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axb180054_utdallas_edu/Documents/Analytics Practicum/"/>
    </mc:Choice>
  </mc:AlternateContent>
  <xr:revisionPtr revIDLastSave="0" documentId="13_ncr:40009_{3C992381-3C9D-43BA-8700-07412F92D867}" xr6:coauthVersionLast="45" xr6:coauthVersionMax="45" xr10:uidLastSave="{00000000-0000-0000-0000-000000000000}"/>
  <bookViews>
    <workbookView xWindow="-110" yWindow="-110" windowWidth="19420" windowHeight="10420"/>
  </bookViews>
  <sheets>
    <sheet name="Raw Data" sheetId="1" r:id="rId1"/>
    <sheet name="Data by County" sheetId="2" r:id="rId2"/>
    <sheet name="County_Lookup" sheetId="3" r:id="rId3"/>
  </sheets>
  <definedNames>
    <definedName name="_xlnm._FilterDatabase" localSheetId="2" hidden="1">County_Lookup!$A$1:$D$1176</definedName>
    <definedName name="_xlnm._FilterDatabase" localSheetId="1" hidden="1">'Data by County'!$A$1:$AG$950</definedName>
    <definedName name="_xlnm._FilterDatabase" localSheetId="0" hidden="1">'Raw Data'!$A$1:$BL$950</definedName>
  </definedName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</calcChain>
</file>

<file path=xl/sharedStrings.xml><?xml version="1.0" encoding="utf-8"?>
<sst xmlns="http://schemas.openxmlformats.org/spreadsheetml/2006/main" count="47740" uniqueCount="18584">
  <si>
    <t>StateAbbr</t>
  </si>
  <si>
    <t>PlaceName</t>
  </si>
  <si>
    <t>PlaceFIPS</t>
  </si>
  <si>
    <t>TractFIPS</t>
  </si>
  <si>
    <t>Place_TractID</t>
  </si>
  <si>
    <t>Population2010</t>
  </si>
  <si>
    <t>ACCESS2_CrudePrev</t>
  </si>
  <si>
    <t>ACCESS2_Crude95CI</t>
  </si>
  <si>
    <t>ARTHRITIS_CrudePrev</t>
  </si>
  <si>
    <t>ARTHRITIS_Crude95CI</t>
  </si>
  <si>
    <t>BINGE_CrudePrev</t>
  </si>
  <si>
    <t>BINGE_Crude95CI</t>
  </si>
  <si>
    <t>BPHIGH_CrudePrev</t>
  </si>
  <si>
    <t>BPHIGH_Crude95CI</t>
  </si>
  <si>
    <t>BPMED_CrudePrev</t>
  </si>
  <si>
    <t>BPMED_Crude95CI</t>
  </si>
  <si>
    <t>CANCER_CrudePrev</t>
  </si>
  <si>
    <t>CANCER_Crude95CI</t>
  </si>
  <si>
    <t>CASTHMA_CrudePrev</t>
  </si>
  <si>
    <t>CASTHMA_Crude95CI</t>
  </si>
  <si>
    <t>CHD_CrudePrev</t>
  </si>
  <si>
    <t>CHD_Crude95CI</t>
  </si>
  <si>
    <t>CHECKUP_CrudePrev</t>
  </si>
  <si>
    <t>CHECKUP_Crude95CI</t>
  </si>
  <si>
    <t>CHOLSCREEN_CrudePrev</t>
  </si>
  <si>
    <t>CHOLSCREEN_Crude95CI</t>
  </si>
  <si>
    <t>COLON_SCREEN_CrudePrev</t>
  </si>
  <si>
    <t>COLON_SCREEN_Crude95CI</t>
  </si>
  <si>
    <t>COPD_CrudePrev</t>
  </si>
  <si>
    <t>COPD_Crude95CI</t>
  </si>
  <si>
    <t>COREM_CrudePrev</t>
  </si>
  <si>
    <t>COREM_Crude95CI</t>
  </si>
  <si>
    <t>COREW_CrudePrev</t>
  </si>
  <si>
    <t>COREW_Crude95CI</t>
  </si>
  <si>
    <t>CSMOKING_CrudePrev</t>
  </si>
  <si>
    <t>CSMOKING_Crude95CI</t>
  </si>
  <si>
    <t>DENTAL_CrudePrev</t>
  </si>
  <si>
    <t>DENTAL_Crude95CI</t>
  </si>
  <si>
    <t>DIABETES_CrudePrev</t>
  </si>
  <si>
    <t>DIABETES_Crude95CI</t>
  </si>
  <si>
    <t>HIGHCHOL_CrudePrev</t>
  </si>
  <si>
    <t>HIGHCHOL_Crude95CI</t>
  </si>
  <si>
    <t>KIDNEY_CrudePrev</t>
  </si>
  <si>
    <t>KIDNEY_Crude95CI</t>
  </si>
  <si>
    <t>LPA_CrudePrev</t>
  </si>
  <si>
    <t>LPA_Crude95CI</t>
  </si>
  <si>
    <t>MAMMOUSE_CrudePrev</t>
  </si>
  <si>
    <t>MAMMOUSE_Crude95CI</t>
  </si>
  <si>
    <t>MHLTH_CrudePrev</t>
  </si>
  <si>
    <t>MHLTH_Crude95CI</t>
  </si>
  <si>
    <t>OBESITY_CrudePrev</t>
  </si>
  <si>
    <t>OBESITY_Crude95CI</t>
  </si>
  <si>
    <t>PAPTEST_CrudePrev</t>
  </si>
  <si>
    <t>PAPTEST_Crude95CI</t>
  </si>
  <si>
    <t>PHLTH_CrudePrev</t>
  </si>
  <si>
    <t>PHLTH_Crude95CI</t>
  </si>
  <si>
    <t>SLEEP_CrudePrev</t>
  </si>
  <si>
    <t>SLEEP_Crude95CI</t>
  </si>
  <si>
    <t>STROKE_CrudePrev</t>
  </si>
  <si>
    <t>STROKE_Crude95CI</t>
  </si>
  <si>
    <t>TEETHLOST_CrudePrev</t>
  </si>
  <si>
    <t>TEETHLOST_Crude95CI</t>
  </si>
  <si>
    <t>Geolocation</t>
  </si>
  <si>
    <t>TX</t>
  </si>
  <si>
    <t>(17.1, 18.8)</t>
  </si>
  <si>
    <t>( 7.8,  8.6)</t>
  </si>
  <si>
    <t>( 7.9,  9.2)</t>
  </si>
  <si>
    <t>( 6.5,  8.1)</t>
  </si>
  <si>
    <t>(10.8, 13.0)</t>
  </si>
  <si>
    <t>(38.2, 40.7)</t>
  </si>
  <si>
    <t>( 2.9,  3.4)</t>
  </si>
  <si>
    <t>(30.8, 34.4)</t>
  </si>
  <si>
    <t>( 2.9,  3.9)</t>
  </si>
  <si>
    <t>(33.4, 41.8)</t>
  </si>
  <si>
    <t>(10.9, 12.5)</t>
  </si>
  <si>
    <t>(25.9, 28.7)</t>
  </si>
  <si>
    <t>( 2.1,  2.4)</t>
  </si>
  <si>
    <t>( 6.7,  8.1)</t>
  </si>
  <si>
    <t>( 3.1,  3.8)</t>
  </si>
  <si>
    <t>( 3.6,  4.7)</t>
  </si>
  <si>
    <t>( 7.8,  9.0)</t>
  </si>
  <si>
    <t>( 1.8,  2.1)</t>
  </si>
  <si>
    <t>(12.7, 15.6)</t>
  </si>
  <si>
    <t>( 9.9, 12.4)</t>
  </si>
  <si>
    <t>( 1.8,  2.3)</t>
  </si>
  <si>
    <t>(13.2, 22.7)</t>
  </si>
  <si>
    <t>(13.6, 15.0)</t>
  </si>
  <si>
    <t>( 4.1,  4.4)</t>
  </si>
  <si>
    <t>( 8.5, 10.5)</t>
  </si>
  <si>
    <t>( 3.7,  4.5)</t>
  </si>
  <si>
    <t>( 3.8,  5.3)</t>
  </si>
  <si>
    <t>( 5.7,  6.6)</t>
  </si>
  <si>
    <t>(15.9, 17.2)</t>
  </si>
  <si>
    <t>(17.5, 20.4)</t>
  </si>
  <si>
    <t>(25.9, 27.8)</t>
  </si>
  <si>
    <t>( 3.6,  3.8)</t>
  </si>
  <si>
    <t>( 9.4, 11.6)</t>
  </si>
  <si>
    <t>( 4.9,  5.5)</t>
  </si>
  <si>
    <t>( 5.8,  7.5)</t>
  </si>
  <si>
    <t>( 9.6, 10.5)</t>
  </si>
  <si>
    <t>( 2.8,  3.1)</t>
  </si>
  <si>
    <t>(13.0, 15.8)</t>
  </si>
  <si>
    <t>( 2.6,  3.0)</t>
  </si>
  <si>
    <t>(21.4, 23.1)</t>
  </si>
  <si>
    <t>(17.0, 18.4)</t>
  </si>
  <si>
    <t>(33.7, 35.5)</t>
  </si>
  <si>
    <t>( 5.5,  5.8)</t>
  </si>
  <si>
    <t>( 8.9, 10.0)</t>
  </si>
  <si>
    <t>( 6.4,  7.5)</t>
  </si>
  <si>
    <t>(65.0, 66.8)</t>
  </si>
  <si>
    <t>(73.0, 76.4)</t>
  </si>
  <si>
    <t>( 6.6,  8.2)</t>
  </si>
  <si>
    <t>(19.4, 23.9)</t>
  </si>
  <si>
    <t>(12.1, 13.3)</t>
  </si>
  <si>
    <t>(33.3, 35.1)</t>
  </si>
  <si>
    <t>( 3.3,  3.6)</t>
  </si>
  <si>
    <t>(72.3, 78.2)</t>
  </si>
  <si>
    <t>(15.2, 17.7)</t>
  </si>
  <si>
    <t>(35.5, 37.8)</t>
  </si>
  <si>
    <t>(77.7, 82.3)</t>
  </si>
  <si>
    <t>(35.0, 37.3)</t>
  </si>
  <si>
    <t>( 3.3,  4.0)</t>
  </si>
  <si>
    <t>(18.3, 30.6)</t>
  </si>
  <si>
    <t>(22.7, 24.5)</t>
  </si>
  <si>
    <t>(15.1, 16.5)</t>
  </si>
  <si>
    <t>(36.6, 38.7)</t>
  </si>
  <si>
    <t>( 8.3,  9.3)</t>
  </si>
  <si>
    <t>( 7.5,  8.6)</t>
  </si>
  <si>
    <t>(65.2, 67.3)</t>
  </si>
  <si>
    <t>( 6.7,  8.2)</t>
  </si>
  <si>
    <t>(19.1, 26.4)</t>
  </si>
  <si>
    <t>(37.0, 39.0)</t>
  </si>
  <si>
    <t>( 3.9,  4.3)</t>
  </si>
  <si>
    <t>(72.2, 78.5)</t>
  </si>
  <si>
    <t>(15.0, 17.4)</t>
  </si>
  <si>
    <t>(77.6, 81.8)</t>
  </si>
  <si>
    <t>(16.1, 18.8)</t>
  </si>
  <si>
    <t>(34.1, 36.4)</t>
  </si>
  <si>
    <t>( 3.7,  4.4)</t>
  </si>
  <si>
    <t>(15.4, 16.7)</t>
  </si>
  <si>
    <t>(37.9, 39.7)</t>
  </si>
  <si>
    <t>( 6.2,  6.7)</t>
  </si>
  <si>
    <t>( 8.9,  9.9)</t>
  </si>
  <si>
    <t>( 7.7,  8.9)</t>
  </si>
  <si>
    <t>(75.3, 78.3)</t>
  </si>
  <si>
    <t>( 7.8,  9.7)</t>
  </si>
  <si>
    <t>(22.6, 31.2)</t>
  </si>
  <si>
    <t>(14.4, 15.8)</t>
  </si>
  <si>
    <t>( 3.7,  4.1)</t>
  </si>
  <si>
    <t>(15.2, 17.5)</t>
  </si>
  <si>
    <t>(36.7, 38.9)</t>
  </si>
  <si>
    <t>(77.5, 81.9)</t>
  </si>
  <si>
    <t>(15.4, 18.0)</t>
  </si>
  <si>
    <t>(33.8, 36.1)</t>
  </si>
  <si>
    <t>( 4.0,  4.8)</t>
  </si>
  <si>
    <t>(17.6, 22.4)</t>
  </si>
  <si>
    <t>(17.7, 18.9)</t>
  </si>
  <si>
    <t>(76.8, 78.6)</t>
  </si>
  <si>
    <t>( 7.6,  8.0)</t>
  </si>
  <si>
    <t>( 6.1,  7.5)</t>
  </si>
  <si>
    <t>(10.6, 12.2)</t>
  </si>
  <si>
    <t>(35.8, 37.5)</t>
  </si>
  <si>
    <t>( 2.9,  3.3)</t>
  </si>
  <si>
    <t>(10.7, 12.6)</t>
  </si>
  <si>
    <t>(79.7, 84.1)</t>
  </si>
  <si>
    <t>(30.1, 32.5)</t>
  </si>
  <si>
    <t>( 2.9,  3.6)</t>
  </si>
  <si>
    <t>(14.6, 15.9)</t>
  </si>
  <si>
    <t>( 5.8,  6.3)</t>
  </si>
  <si>
    <t>( 8.2,  9.5)</t>
  </si>
  <si>
    <t>(73.4, 76.6)</t>
  </si>
  <si>
    <t>( 8.0,  9.8)</t>
  </si>
  <si>
    <t>(36.8, 43.6)</t>
  </si>
  <si>
    <t>(16.1, 17.7)</t>
  </si>
  <si>
    <t>( 4.1,  4.6)</t>
  </si>
  <si>
    <t>(41.6, 46.2)</t>
  </si>
  <si>
    <t>(72.1, 77.8)</t>
  </si>
  <si>
    <t>(16.2, 18.7)</t>
  </si>
  <si>
    <t>(77.4, 81.8)</t>
  </si>
  <si>
    <t>(17.4, 20.3)</t>
  </si>
  <si>
    <t>(34.3, 36.4)</t>
  </si>
  <si>
    <t>( 4.3,  5.1)</t>
  </si>
  <si>
    <t>(22.7, 24.4)</t>
  </si>
  <si>
    <t>(15.8, 17.2)</t>
  </si>
  <si>
    <t>(73.2, 74.9)</t>
  </si>
  <si>
    <t>( 5.1,  5.5)</t>
  </si>
  <si>
    <t>( 9.0, 10.1)</t>
  </si>
  <si>
    <t>( 7.2,  8.1)</t>
  </si>
  <si>
    <t>(64.5, 66.4)</t>
  </si>
  <si>
    <t>( 7.5,  9.1)</t>
  </si>
  <si>
    <t>(21.2, 25.7)</t>
  </si>
  <si>
    <t>(14.9, 16.3)</t>
  </si>
  <si>
    <t>(35.9, 37.7)</t>
  </si>
  <si>
    <t>(72.9, 78.7)</t>
  </si>
  <si>
    <t>(16.4, 19.0)</t>
  </si>
  <si>
    <t>(77.8, 82.5)</t>
  </si>
  <si>
    <t>(35.0, 37.4)</t>
  </si>
  <si>
    <t>( 3.8,  4.5)</t>
  </si>
  <si>
    <t>(16.8, 18.0)</t>
  </si>
  <si>
    <t>(34.1, 35.7)</t>
  </si>
  <si>
    <t>( 5.9,  6.4)</t>
  </si>
  <si>
    <t>( 9.0,  9.9)</t>
  </si>
  <si>
    <t>( 6.8,  7.9)</t>
  </si>
  <si>
    <t>(65.9, 67.6)</t>
  </si>
  <si>
    <t>( 6.9,  8.5)</t>
  </si>
  <si>
    <t>(22.5, 30.0)</t>
  </si>
  <si>
    <t>(11.8, 13.0)</t>
  </si>
  <si>
    <t>(34.0, 35.6)</t>
  </si>
  <si>
    <t>( 3.4,  3.8)</t>
  </si>
  <si>
    <t>(32.9, 37.2)</t>
  </si>
  <si>
    <t>(14.7, 17.3)</t>
  </si>
  <si>
    <t>(33.6, 35.7)</t>
  </si>
  <si>
    <t>(13.4, 15.5)</t>
  </si>
  <si>
    <t>( 3.6,  4.3)</t>
  </si>
  <si>
    <t>(24.8, 30.4)</t>
  </si>
  <si>
    <t>(16.0, 17.1)</t>
  </si>
  <si>
    <t>(37.0, 38.9)</t>
  </si>
  <si>
    <t>(76.1, 77.6)</t>
  </si>
  <si>
    <t>( 8.5,  9.4)</t>
  </si>
  <si>
    <t>( 6.9,  7.8)</t>
  </si>
  <si>
    <t>(67.2, 68.8)</t>
  </si>
  <si>
    <t>( 6.8,  8.3)</t>
  </si>
  <si>
    <t>(14.0, 15.4)</t>
  </si>
  <si>
    <t>( 3.5,  3.8)</t>
  </si>
  <si>
    <t>(14.1, 16.2)</t>
  </si>
  <si>
    <t>(36.1, 38.4)</t>
  </si>
  <si>
    <t>(78.7, 83.1)</t>
  </si>
  <si>
    <t>(14.2, 16.4)</t>
  </si>
  <si>
    <t>(22.3, 24.0)</t>
  </si>
  <si>
    <t>(16.9, 18.3)</t>
  </si>
  <si>
    <t>(34.5, 36.3)</t>
  </si>
  <si>
    <t>(72.2, 74.0)</t>
  </si>
  <si>
    <t>( 5.3,  5.8)</t>
  </si>
  <si>
    <t>( 8.8,  9.8)</t>
  </si>
  <si>
    <t>( 6.5,  7.4)</t>
  </si>
  <si>
    <t>(64.4, 66.3)</t>
  </si>
  <si>
    <t>( 7.0,  8.6)</t>
  </si>
  <si>
    <t>(41.2, 47.9)</t>
  </si>
  <si>
    <t>(34.8, 36.5)</t>
  </si>
  <si>
    <t>(15.7, 17.9)</t>
  </si>
  <si>
    <t>(77.7, 81.9)</t>
  </si>
  <si>
    <t>(34.3, 36.5)</t>
  </si>
  <si>
    <t>( 3.4,  4.0)</t>
  </si>
  <si>
    <t>(15.8, 16.9)</t>
  </si>
  <si>
    <t>( 6.2,  6.8)</t>
  </si>
  <si>
    <t>( 8.7,  9.6)</t>
  </si>
  <si>
    <t>(67.1, 68.7)</t>
  </si>
  <si>
    <t>(76.8, 79.4)</t>
  </si>
  <si>
    <t>( 6.8,  8.8)</t>
  </si>
  <si>
    <t>(13.1, 14.6)</t>
  </si>
  <si>
    <t>(35.9, 37.6)</t>
  </si>
  <si>
    <t>( 3.5,  3.9)</t>
  </si>
  <si>
    <t>(14.0, 16.6)</t>
  </si>
  <si>
    <t>(33.6, 36.0)</t>
  </si>
  <si>
    <t>( 3.6,  4.4)</t>
  </si>
  <si>
    <t>(17.3, 18.7)</t>
  </si>
  <si>
    <t>(34.8, 37.1)</t>
  </si>
  <si>
    <t>( 6.7,  7.4)</t>
  </si>
  <si>
    <t>( 8.5,  9.5)</t>
  </si>
  <si>
    <t>( 6.6,  8.0)</t>
  </si>
  <si>
    <t>(17.0, 21.6)</t>
  </si>
  <si>
    <t>( 3.1,  3.6)</t>
  </si>
  <si>
    <t>(13.2, 15.5)</t>
  </si>
  <si>
    <t>(78.0, 83.4)</t>
  </si>
  <si>
    <t>(12.9, 15.5)</t>
  </si>
  <si>
    <t>(31.5, 34.0)</t>
  </si>
  <si>
    <t>( 3.3,  4.1)</t>
  </si>
  <si>
    <t>(17.0, 18.3)</t>
  </si>
  <si>
    <t>( 6.6,  7.1)</t>
  </si>
  <si>
    <t>( 8.1,  9.2)</t>
  </si>
  <si>
    <t>( 6.4,  7.9)</t>
  </si>
  <si>
    <t>(66.5, 68.4)</t>
  </si>
  <si>
    <t>(78.2, 81.3)</t>
  </si>
  <si>
    <t>(36.0, 38.1)</t>
  </si>
  <si>
    <t>( 3.1,  3.5)</t>
  </si>
  <si>
    <t>(12.5, 15.2)</t>
  </si>
  <si>
    <t>(30.5, 33.3)</t>
  </si>
  <si>
    <t>( 3.1,  3.9)</t>
  </si>
  <si>
    <t>(17.4, 22.1)</t>
  </si>
  <si>
    <t>(21.2, 23.0)</t>
  </si>
  <si>
    <t>(19.5, 20.6)</t>
  </si>
  <si>
    <t>(30.6, 32.4)</t>
  </si>
  <si>
    <t>(72.3, 74.0)</t>
  </si>
  <si>
    <t>( 6.0,  6.5)</t>
  </si>
  <si>
    <t>( 8.2,  9.1)</t>
  </si>
  <si>
    <t>( 5.2,  6.1)</t>
  </si>
  <si>
    <t>(65.2, 66.7)</t>
  </si>
  <si>
    <t>( 5.4,  6.9)</t>
  </si>
  <si>
    <t>(15.5, 19.8)</t>
  </si>
  <si>
    <t>( 9.4, 10.5)</t>
  </si>
  <si>
    <t>(33.1, 34.7)</t>
  </si>
  <si>
    <t>( 2.6,  2.9)</t>
  </si>
  <si>
    <t>(12.3, 14.5)</t>
  </si>
  <si>
    <t>(79.5, 83.6)</t>
  </si>
  <si>
    <t>(11.3, 13.3)</t>
  </si>
  <si>
    <t>(30.8, 33.1)</t>
  </si>
  <si>
    <t>( 2.6,  3.1)</t>
  </si>
  <si>
    <t>(22.2, 23.5)</t>
  </si>
  <si>
    <t>(17.7, 18.7)</t>
  </si>
  <si>
    <t>( 5.5,  5.9)</t>
  </si>
  <si>
    <t>( 8.7,  9.4)</t>
  </si>
  <si>
    <t>( 6.2,  6.9)</t>
  </si>
  <si>
    <t>(64.8, 66.2)</t>
  </si>
  <si>
    <t>( 6.8,  8.0)</t>
  </si>
  <si>
    <t>(12.3, 13.2)</t>
  </si>
  <si>
    <t>( 3.1,  3.4)</t>
  </si>
  <si>
    <t>(15.1, 16.8)</t>
  </si>
  <si>
    <t>(35.5, 37.1)</t>
  </si>
  <si>
    <t>(14.3, 15.9)</t>
  </si>
  <si>
    <t>( 3.2,  3.6)</t>
  </si>
  <si>
    <t>(22.9, 24.8)</t>
  </si>
  <si>
    <t>(15.7, 17.0)</t>
  </si>
  <si>
    <t>( 5.0,  5.3)</t>
  </si>
  <si>
    <t>( 9.2, 10.4)</t>
  </si>
  <si>
    <t>( 7.2,  8.4)</t>
  </si>
  <si>
    <t>(63.2, 65.2)</t>
  </si>
  <si>
    <t>(44.2, 51.6)</t>
  </si>
  <si>
    <t>( 8.1, 10.0)</t>
  </si>
  <si>
    <t>(24.0, 28.5)</t>
  </si>
  <si>
    <t>(77.3, 81.7)</t>
  </si>
  <si>
    <t>(17.6, 28.8)</t>
  </si>
  <si>
    <t>(25.9, 29.3)</t>
  </si>
  <si>
    <t>(16.0, 17.5)</t>
  </si>
  <si>
    <t>( 9.4, 10.2)</t>
  </si>
  <si>
    <t>( 7.1,  8.0)</t>
  </si>
  <si>
    <t>( 5.9,  7.5)</t>
  </si>
  <si>
    <t>(70.4, 77.8)</t>
  </si>
  <si>
    <t>( 9.6, 11.7)</t>
  </si>
  <si>
    <t>(38.8, 41.1)</t>
  </si>
  <si>
    <t>( 2.8,  3.2)</t>
  </si>
  <si>
    <t>( 7.8, 10.1)</t>
  </si>
  <si>
    <t>(25.8, 29.5)</t>
  </si>
  <si>
    <t>( 8.9, 11.8)</t>
  </si>
  <si>
    <t>( 2.6,  3.4)</t>
  </si>
  <si>
    <t>( 5.9,  6.6)</t>
  </si>
  <si>
    <t>(12.2, 14.4)</t>
  </si>
  <si>
    <t>(70.8, 74.4)</t>
  </si>
  <si>
    <t>( 5.7,  6.5)</t>
  </si>
  <si>
    <t>(24.0, 27.6)</t>
  </si>
  <si>
    <t>( 7.0,  8.4)</t>
  </si>
  <si>
    <t>(22.6, 24.7)</t>
  </si>
  <si>
    <t>(17.9, 19.2)</t>
  </si>
  <si>
    <t>(33.5, 35.6)</t>
  </si>
  <si>
    <t>( 5.7,  6.3)</t>
  </si>
  <si>
    <t>( 8.6,  9.7)</t>
  </si>
  <si>
    <t>( 6.2,  7.3)</t>
  </si>
  <si>
    <t>(64.7, 66.6)</t>
  </si>
  <si>
    <t>(11.5, 12.9)</t>
  </si>
  <si>
    <t>( 3.0,  3.4)</t>
  </si>
  <si>
    <t>(71.1, 78.0)</t>
  </si>
  <si>
    <t>(33.8, 36.2)</t>
  </si>
  <si>
    <t>(77.4, 82.2)</t>
  </si>
  <si>
    <t>(13.7, 16.3)</t>
  </si>
  <si>
    <t>(18.7, 20.0)</t>
  </si>
  <si>
    <t>(28.5, 30.0)</t>
  </si>
  <si>
    <t>(68.0, 70.0)</t>
  </si>
  <si>
    <t>( 4.8,  5.1)</t>
  </si>
  <si>
    <t>( 5.1,  5.7)</t>
  </si>
  <si>
    <t>( 5.8,  7.0)</t>
  </si>
  <si>
    <t>(27.6, 37.1)</t>
  </si>
  <si>
    <t>( 9.2, 10.1)</t>
  </si>
  <si>
    <t>( 2.7,  2.9)</t>
  </si>
  <si>
    <t>(73.7, 78.6)</t>
  </si>
  <si>
    <t>(31.8, 34.0)</t>
  </si>
  <si>
    <t>(32.2, 34.4)</t>
  </si>
  <si>
    <t>(17.5, 18.8)</t>
  </si>
  <si>
    <t>(35.0, 37.2)</t>
  </si>
  <si>
    <t>(76.7, 78.5)</t>
  </si>
  <si>
    <t>( 7.7,  8.2)</t>
  </si>
  <si>
    <t>( 8.2,  9.0)</t>
  </si>
  <si>
    <t>( 6.6,  7.9)</t>
  </si>
  <si>
    <t>(68.1, 69.8)</t>
  </si>
  <si>
    <t>( 6.3,  8.0)</t>
  </si>
  <si>
    <t>(29.2, 38.5)</t>
  </si>
  <si>
    <t>(10.8, 12.2)</t>
  </si>
  <si>
    <t>(36.1, 37.8)</t>
  </si>
  <si>
    <t>(72.1, 78.2)</t>
  </si>
  <si>
    <t>(12.0, 13.9)</t>
  </si>
  <si>
    <t>(30.5, 32.9)</t>
  </si>
  <si>
    <t>(79.3, 83.9)</t>
  </si>
  <si>
    <t>(12.0, 14.1)</t>
  </si>
  <si>
    <t>(30.0, 32.4)</t>
  </si>
  <si>
    <t>( 3.2,  3.9)</t>
  </si>
  <si>
    <t>(16.3, 17.7)</t>
  </si>
  <si>
    <t>( 8.8,  9.9)</t>
  </si>
  <si>
    <t>( 7.9,  9.0)</t>
  </si>
  <si>
    <t>( 6.9,  9.0)</t>
  </si>
  <si>
    <t>(70.0, 71.8)</t>
  </si>
  <si>
    <t>(13.1, 17.3)</t>
  </si>
  <si>
    <t>(10.5, 12.6)</t>
  </si>
  <si>
    <t>(37.3, 39.5)</t>
  </si>
  <si>
    <t>( 3.2,  3.8)</t>
  </si>
  <si>
    <t>(27.0, 33.1)</t>
  </si>
  <si>
    <t>(10.7, 13.0)</t>
  </si>
  <si>
    <t>(28.1, 31.2)</t>
  </si>
  <si>
    <t>( 3.2,  4.5)</t>
  </si>
  <si>
    <t>( 9.3, 10.0)</t>
  </si>
  <si>
    <t>( 7.5,  8.5)</t>
  </si>
  <si>
    <t>(84.7, 87.1)</t>
  </si>
  <si>
    <t>(10.4, 15.6)</t>
  </si>
  <si>
    <t>(38.4, 40.7)</t>
  </si>
  <si>
    <t>( 9.2, 11.7)</t>
  </si>
  <si>
    <t>(26.7, 29.8)</t>
  </si>
  <si>
    <t>( 3.0,  4.1)</t>
  </si>
  <si>
    <t>(17.3, 18.6)</t>
  </si>
  <si>
    <t>( 8.1,  8.8)</t>
  </si>
  <si>
    <t>( 7.7,  8.6)</t>
  </si>
  <si>
    <t>( 6.0,  7.5)</t>
  </si>
  <si>
    <t>(69.7, 71.6)</t>
  </si>
  <si>
    <t>( 5.2,  7.4)</t>
  </si>
  <si>
    <t>( 9.8, 11.7)</t>
  </si>
  <si>
    <t>(37.1, 39.2)</t>
  </si>
  <si>
    <t>( 2.8,  3.3)</t>
  </si>
  <si>
    <t>(24.4, 30.1)</t>
  </si>
  <si>
    <t>(27.8, 31.1)</t>
  </si>
  <si>
    <t>( 2.7,  3.5)</t>
  </si>
  <si>
    <t>(14.3, 15.7)</t>
  </si>
  <si>
    <t>(21.7, 24.0)</t>
  </si>
  <si>
    <t>( 3.9,  4.1)</t>
  </si>
  <si>
    <t>( 8.5,  9.9)</t>
  </si>
  <si>
    <t>(66.9, 72.0)</t>
  </si>
  <si>
    <t>( 4.1,  5.4)</t>
  </si>
  <si>
    <t>(15.7, 21.6)</t>
  </si>
  <si>
    <t>( 6.6,  7.4)</t>
  </si>
  <si>
    <t>( 2.0,  2.3)</t>
  </si>
  <si>
    <t>(72.6, 79.9)</t>
  </si>
  <si>
    <t>(28.0, 31.1)</t>
  </si>
  <si>
    <t>(74.7, 81.4)</t>
  </si>
  <si>
    <t>( 9.3, 11.5)</t>
  </si>
  <si>
    <t>( 1.8,  2.2)</t>
  </si>
  <si>
    <t>(15.1, 16.2)</t>
  </si>
  <si>
    <t>(20.9, 22.8)</t>
  </si>
  <si>
    <t>(25.3, 26.9)</t>
  </si>
  <si>
    <t>( 3.7,  3.9)</t>
  </si>
  <si>
    <t>( 8.7,  9.7)</t>
  </si>
  <si>
    <t>( 3.8,  4.3)</t>
  </si>
  <si>
    <t>(61.4, 63.6)</t>
  </si>
  <si>
    <t>( 4.7,  5.6)</t>
  </si>
  <si>
    <t>( 7.7,  8.4)</t>
  </si>
  <si>
    <t>(26.4, 27.8)</t>
  </si>
  <si>
    <t>( 2.2,  2.4)</t>
  </si>
  <si>
    <t>(31.3, 33.6)</t>
  </si>
  <si>
    <t>( 7.7,  8.8)</t>
  </si>
  <si>
    <t>(25.4, 27.9)</t>
  </si>
  <si>
    <t>( 1.7,  1.9)</t>
  </si>
  <si>
    <t>( 8.5,  9.8)</t>
  </si>
  <si>
    <t>( 1.2,  1.5)</t>
  </si>
  <si>
    <t>( 2.4,  3.3)</t>
  </si>
  <si>
    <t>(16.0, 17.4)</t>
  </si>
  <si>
    <t>( 1.3,  1.4)</t>
  </si>
  <si>
    <t>(23.6, 29.2)</t>
  </si>
  <si>
    <t>(73.9, 79.6)</t>
  </si>
  <si>
    <t>(14.2, 17.7)</t>
  </si>
  <si>
    <t>(28.0, 31.7)</t>
  </si>
  <si>
    <t>( 7.1,  8.9)</t>
  </si>
  <si>
    <t>( 0.8,  1.0)</t>
  </si>
  <si>
    <t>( 2.8,  3.6)</t>
  </si>
  <si>
    <t>( 9.2, 11.9)</t>
  </si>
  <si>
    <t>( 0.7,  0.8)</t>
  </si>
  <si>
    <t>(49.8, 59.5)</t>
  </si>
  <si>
    <t>( 1.3,  1.6)</t>
  </si>
  <si>
    <t>( 8.5, 10.3)</t>
  </si>
  <si>
    <t>(18.7, 24.3)</t>
  </si>
  <si>
    <t>( 4.0,  5.8)</t>
  </si>
  <si>
    <t>( 4.5,  4.7)</t>
  </si>
  <si>
    <t>( 9.5, 10.5)</t>
  </si>
  <si>
    <t>( 5.8,  6.4)</t>
  </si>
  <si>
    <t>(63.3, 65.0)</t>
  </si>
  <si>
    <t>( 6.9,  8.1)</t>
  </si>
  <si>
    <t>(12.2, 13.0)</t>
  </si>
  <si>
    <t>(32.4, 33.7)</t>
  </si>
  <si>
    <t>(17.4, 19.5)</t>
  </si>
  <si>
    <t>(37.7, 39.6)</t>
  </si>
  <si>
    <t>(77.6, 81.2)</t>
  </si>
  <si>
    <t>(15.0, 16.8)</t>
  </si>
  <si>
    <t>(36.4, 38.2)</t>
  </si>
  <si>
    <t>( 3.3,  3.7)</t>
  </si>
  <si>
    <t>(23.1, 25.5)</t>
  </si>
  <si>
    <t>(18.2, 19.7)</t>
  </si>
  <si>
    <t>(33.1, 35.7)</t>
  </si>
  <si>
    <t>(72.8, 75.0)</t>
  </si>
  <si>
    <t>( 6.2,  7.0)</t>
  </si>
  <si>
    <t>( 8.5,  9.7)</t>
  </si>
  <si>
    <t>( 6.0,  7.3)</t>
  </si>
  <si>
    <t>(18.9, 24.2)</t>
  </si>
  <si>
    <t>(34.9, 37.0)</t>
  </si>
  <si>
    <t>(13.8, 16.4)</t>
  </si>
  <si>
    <t>(78.2, 83.5)</t>
  </si>
  <si>
    <t>(13.0, 15.9)</t>
  </si>
  <si>
    <t>(32.0, 34.8)</t>
  </si>
  <si>
    <t>( 3.0,  3.7)</t>
  </si>
  <si>
    <t>( 8.0,  9.0)</t>
  </si>
  <si>
    <t>( 4.6,  5.5)</t>
  </si>
  <si>
    <t>(76.1, 79.5)</t>
  </si>
  <si>
    <t>( 4.7,  6.1)</t>
  </si>
  <si>
    <t>(31.3, 33.0)</t>
  </si>
  <si>
    <t>( 2.4,  2.6)</t>
  </si>
  <si>
    <t>(72.8, 79.1)</t>
  </si>
  <si>
    <t>(11.9, 14.4)</t>
  </si>
  <si>
    <t>(29.4, 32.0)</t>
  </si>
  <si>
    <t>(78.5, 83.8)</t>
  </si>
  <si>
    <t>( 2.2,  2.7)</t>
  </si>
  <si>
    <t>(17.0, 18.1)</t>
  </si>
  <si>
    <t>(66.8, 68.6)</t>
  </si>
  <si>
    <t>( 4.4,  4.7)</t>
  </si>
  <si>
    <t>( 8.5,  9.3)</t>
  </si>
  <si>
    <t>( 4.1,  4.5)</t>
  </si>
  <si>
    <t>(62.8, 64.5)</t>
  </si>
  <si>
    <t>(73.1, 75.9)</t>
  </si>
  <si>
    <t>( 4.7,  5.5)</t>
  </si>
  <si>
    <t>(30.3, 38.0)</t>
  </si>
  <si>
    <t>(17.0, 20.6)</t>
  </si>
  <si>
    <t>( 8.2,  8.9)</t>
  </si>
  <si>
    <t>(13.5, 15.6)</t>
  </si>
  <si>
    <t>(30.6, 32.6)</t>
  </si>
  <si>
    <t>(78.0, 81.8)</t>
  </si>
  <si>
    <t>(10.4, 11.7)</t>
  </si>
  <si>
    <t>(32.2, 34.2)</t>
  </si>
  <si>
    <t>(21.1, 23.8)</t>
  </si>
  <si>
    <t>(29.9, 32.7)</t>
  </si>
  <si>
    <t>( 7.0,  7.8)</t>
  </si>
  <si>
    <t>( 7.5,  8.4)</t>
  </si>
  <si>
    <t>( 5.0,  6.4)</t>
  </si>
  <si>
    <t>(66.8, 68.9)</t>
  </si>
  <si>
    <t>(81.1, 84.0)</t>
  </si>
  <si>
    <t>( 4.3,  6.2)</t>
  </si>
  <si>
    <t>( 8.0,  9.6)</t>
  </si>
  <si>
    <t>(32.3, 34.2)</t>
  </si>
  <si>
    <t>( 2.5,  3.0)</t>
  </si>
  <si>
    <t>(14.5, 16.3)</t>
  </si>
  <si>
    <t>( 4.3,  4.7)</t>
  </si>
  <si>
    <t>( 7.7,  8.7)</t>
  </si>
  <si>
    <t>(61.5, 64.0)</t>
  </si>
  <si>
    <t>(76.2, 80.0)</t>
  </si>
  <si>
    <t>( 3.1,  4.2)</t>
  </si>
  <si>
    <t>(33.3, 45.3)</t>
  </si>
  <si>
    <t>(12.7, 18.2)</t>
  </si>
  <si>
    <t>( 5.6,  6.5)</t>
  </si>
  <si>
    <t>(73.0, 80.3)</t>
  </si>
  <si>
    <t>(10.6, 13.2)</t>
  </si>
  <si>
    <t>( 1.5,  1.8)</t>
  </si>
  <si>
    <t>Allen</t>
  </si>
  <si>
    <t>4801924-48085031405</t>
  </si>
  <si>
    <t>( 9.1, 12.9)</t>
  </si>
  <si>
    <t>(14.6, 16.6)</t>
  </si>
  <si>
    <t>(18.8, 20.3)</t>
  </si>
  <si>
    <t>(67.3, 69.7)</t>
  </si>
  <si>
    <t>( 4.7,  5.1)</t>
  </si>
  <si>
    <t>( 6.6,  7.3)</t>
  </si>
  <si>
    <t>( 2.6,  3.2)</t>
  </si>
  <si>
    <t>(84.8, 87.0)</t>
  </si>
  <si>
    <t>(65.6, 72.0)</t>
  </si>
  <si>
    <t>( 2.3,  3.4)</t>
  </si>
  <si>
    <t>(34.6, 48.2)</t>
  </si>
  <si>
    <t>(36.9, 48.0)</t>
  </si>
  <si>
    <t>( 8.0, 12.6)</t>
  </si>
  <si>
    <t>(72.0, 78.2)</t>
  </si>
  <si>
    <t>( 6.1,  7.2)</t>
  </si>
  <si>
    <t>(28.3, 29.8)</t>
  </si>
  <si>
    <t>(17.7, 22.0)</t>
  </si>
  <si>
    <t>(75.0, 81.7)</t>
  </si>
  <si>
    <t>( 7.5,  9.7)</t>
  </si>
  <si>
    <t>(23.7, 26.8)</t>
  </si>
  <si>
    <t>(79.6, 84.4)</t>
  </si>
  <si>
    <t>( 6.2,  8.0)</t>
  </si>
  <si>
    <t>(30.4, 33.7)</t>
  </si>
  <si>
    <t>( 1.3,  1.7)</t>
  </si>
  <si>
    <t>( 2.9,  7.6)</t>
  </si>
  <si>
    <t>(33.12559551190, -96.6940549275)</t>
  </si>
  <si>
    <t>4801924-48085031406</t>
  </si>
  <si>
    <t>(10.8, 15.6)</t>
  </si>
  <si>
    <t>(13.8, 15.6)</t>
  </si>
  <si>
    <t>(19.7, 21.1)</t>
  </si>
  <si>
    <t>(64.9, 67.2)</t>
  </si>
  <si>
    <t>( 4.2,  4.5)</t>
  </si>
  <si>
    <t>( 6.9,  7.7)</t>
  </si>
  <si>
    <t>(63.6, 65.5)</t>
  </si>
  <si>
    <t>(82.3, 84.9)</t>
  </si>
  <si>
    <t>(61.1, 68.4)</t>
  </si>
  <si>
    <t>( 2.4,  3.5)</t>
  </si>
  <si>
    <t>(32.8, 45.3)</t>
  </si>
  <si>
    <t>(34.6, 45.2)</t>
  </si>
  <si>
    <t>( 9.2, 14.3)</t>
  </si>
  <si>
    <t>(66.8, 74.1)</t>
  </si>
  <si>
    <t>( 6.1,  7.0)</t>
  </si>
  <si>
    <t>(26.6, 28.1)</t>
  </si>
  <si>
    <t>(18.9, 23.3)</t>
  </si>
  <si>
    <t>(74.8, 80.7)</t>
  </si>
  <si>
    <t>( 8.4, 10.7)</t>
  </si>
  <si>
    <t>(25.6, 28.5)</t>
  </si>
  <si>
    <t>(79.7, 84.7)</t>
  </si>
  <si>
    <t>( 6.5,  8.4)</t>
  </si>
  <si>
    <t>(31.8, 34.9)</t>
  </si>
  <si>
    <t>( 4.0, 10.1)</t>
  </si>
  <si>
    <t>(33.11919391470, -96.6304424718)</t>
  </si>
  <si>
    <t>4801924-48085031408</t>
  </si>
  <si>
    <t>(11.6, 16.0)</t>
  </si>
  <si>
    <t>(14.7, 16.6)</t>
  </si>
  <si>
    <t>(20.1, 21.5)</t>
  </si>
  <si>
    <t>(23.7, 25.9)</t>
  </si>
  <si>
    <t>(66.1, 68.5)</t>
  </si>
  <si>
    <t>( 7.2,  8.0)</t>
  </si>
  <si>
    <t>( 2.7,  3.3)</t>
  </si>
  <si>
    <t>(64.3, 66.1)</t>
  </si>
  <si>
    <t>(82.0, 84.7)</t>
  </si>
  <si>
    <t>(61.5, 68.6)</t>
  </si>
  <si>
    <t>( 2.7,  3.8)</t>
  </si>
  <si>
    <t>(32.8, 44.6)</t>
  </si>
  <si>
    <t>(35.3, 45.1)</t>
  </si>
  <si>
    <t>(10.2, 15.3)</t>
  </si>
  <si>
    <t>(67.8, 74.5)</t>
  </si>
  <si>
    <t>( 6.3,  7.3)</t>
  </si>
  <si>
    <t>(27.1, 28.6)</t>
  </si>
  <si>
    <t>(19.7, 24.6)</t>
  </si>
  <si>
    <t>(74.7, 81.1)</t>
  </si>
  <si>
    <t>( 8.9, 11.2)</t>
  </si>
  <si>
    <t>(26.4, 29.3)</t>
  </si>
  <si>
    <t>(79.5, 84.4)</t>
  </si>
  <si>
    <t>( 7.0,  8.8)</t>
  </si>
  <si>
    <t>( 4.4,  9.3)</t>
  </si>
  <si>
    <t>(33.09288114480, -96.6243398099)</t>
  </si>
  <si>
    <t>4801924-48085031409</t>
  </si>
  <si>
    <t>(10.7, 14.8)</t>
  </si>
  <si>
    <t>(20.3, 21.8)</t>
  </si>
  <si>
    <t>(24.3, 26.7)</t>
  </si>
  <si>
    <t>(67.2, 69.9)</t>
  </si>
  <si>
    <t>( 4.7,  5.2)</t>
  </si>
  <si>
    <t>( 2.9,  3.5)</t>
  </si>
  <si>
    <t>(82.6, 85.1)</t>
  </si>
  <si>
    <t>(61.5, 69.4)</t>
  </si>
  <si>
    <t>( 2.8,  4.1)</t>
  </si>
  <si>
    <t>(33.0, 45.4)</t>
  </si>
  <si>
    <t>(35.4, 45.8)</t>
  </si>
  <si>
    <t>( 9.9, 14.7)</t>
  </si>
  <si>
    <t>(68.1, 75.1)</t>
  </si>
  <si>
    <t>( 6.5,  7.6)</t>
  </si>
  <si>
    <t>(28.4, 30.1)</t>
  </si>
  <si>
    <t>( 1.8,  2.0)</t>
  </si>
  <si>
    <t>(19.3, 23.9)</t>
  </si>
  <si>
    <t>(73.8, 81.6)</t>
  </si>
  <si>
    <t>(26.3, 29.4)</t>
  </si>
  <si>
    <t>(79.3, 84.1)</t>
  </si>
  <si>
    <t>( 7.1,  9.2)</t>
  </si>
  <si>
    <t>(31.1, 34.4)</t>
  </si>
  <si>
    <t>( 1.5,  1.9)</t>
  </si>
  <si>
    <t>( 3.8,  9.5)</t>
  </si>
  <si>
    <t>(33.07908537360, -96.6575075258)</t>
  </si>
  <si>
    <t>4801924-48085031410</t>
  </si>
  <si>
    <t>(12.9, 17.5)</t>
  </si>
  <si>
    <t>(17.6, 20.0)</t>
  </si>
  <si>
    <t>(18.6, 20.1)</t>
  </si>
  <si>
    <t>(27.1, 29.9)</t>
  </si>
  <si>
    <t>(69.1, 71.6)</t>
  </si>
  <si>
    <t>( 7.6,  8.6)</t>
  </si>
  <si>
    <t>(64.3, 66.3)</t>
  </si>
  <si>
    <t>(58.9, 66.7)</t>
  </si>
  <si>
    <t>( 3.7,  5.2)</t>
  </si>
  <si>
    <t>(30.9, 43.4)</t>
  </si>
  <si>
    <t>(31.7, 42.2)</t>
  </si>
  <si>
    <t>(12.1, 17.8)</t>
  </si>
  <si>
    <t>(63.3, 70.6)</t>
  </si>
  <si>
    <t>( 7.8,  9.1)</t>
  </si>
  <si>
    <t>(30.2, 32.0)</t>
  </si>
  <si>
    <t>(22.8, 28.1)</t>
  </si>
  <si>
    <t>(74.0, 80.9)</t>
  </si>
  <si>
    <t>(10.2, 13.0)</t>
  </si>
  <si>
    <t>(29.3, 32.7)</t>
  </si>
  <si>
    <t>(78.7, 83.8)</t>
  </si>
  <si>
    <t>( 8.7, 11.2)</t>
  </si>
  <si>
    <t>(32.4, 35.6)</t>
  </si>
  <si>
    <t>( 1.9,  2.4)</t>
  </si>
  <si>
    <t>( 5.8, 12.3)</t>
  </si>
  <si>
    <t>(33.09181281740, -96.6441084114)</t>
  </si>
  <si>
    <t>4801924-48085031411</t>
  </si>
  <si>
    <t>(13.6, 17.9)</t>
  </si>
  <si>
    <t>(14.7, 16.5)</t>
  </si>
  <si>
    <t>(19.0, 20.3)</t>
  </si>
  <si>
    <t>(24.7, 26.9)</t>
  </si>
  <si>
    <t>(65.8, 67.8)</t>
  </si>
  <si>
    <t>( 4.2,  4.4)</t>
  </si>
  <si>
    <t>( 7.3,  8.1)</t>
  </si>
  <si>
    <t>(64.2, 65.9)</t>
  </si>
  <si>
    <t>(81.2, 83.8)</t>
  </si>
  <si>
    <t>(62.0, 68.6)</t>
  </si>
  <si>
    <t>( 2.9,  4.0)</t>
  </si>
  <si>
    <t>(31.8, 44.0)</t>
  </si>
  <si>
    <t>(35.1, 44.8)</t>
  </si>
  <si>
    <t>(11.7, 16.8)</t>
  </si>
  <si>
    <t>(66.4, 72.9)</t>
  </si>
  <si>
    <t>(22.0, 26.8)</t>
  </si>
  <si>
    <t>(74.7, 80.9)</t>
  </si>
  <si>
    <t>( 9.6, 11.9)</t>
  </si>
  <si>
    <t>(27.8, 30.6)</t>
  </si>
  <si>
    <t>(79.5, 83.9)</t>
  </si>
  <si>
    <t>( 7.6,  9.5)</t>
  </si>
  <si>
    <t>(32.9, 35.9)</t>
  </si>
  <si>
    <t>( 1.6,  1.9)</t>
  </si>
  <si>
    <t>( 4.2,  9.6)</t>
  </si>
  <si>
    <t>(33.08146497210, -96.6296374413)</t>
  </si>
  <si>
    <t>4801924-48085031504</t>
  </si>
  <si>
    <t>(12.5, 16.9)</t>
  </si>
  <si>
    <t>(18.8, 21.2)</t>
  </si>
  <si>
    <t>(19.4, 20.9)</t>
  </si>
  <si>
    <t>(27.6, 30.2)</t>
  </si>
  <si>
    <t>(70.0, 72.5)</t>
  </si>
  <si>
    <t>( 3.8,  4.7)</t>
  </si>
  <si>
    <t>(81.7, 84.4)</t>
  </si>
  <si>
    <t>(61.0, 68.5)</t>
  </si>
  <si>
    <t>( 3.9,  5.5)</t>
  </si>
  <si>
    <t>(31.9, 44.7)</t>
  </si>
  <si>
    <t>(32.9, 44.4)</t>
  </si>
  <si>
    <t>(12.5, 17.6)</t>
  </si>
  <si>
    <t>(64.2, 71.0)</t>
  </si>
  <si>
    <t>( 7.7,  9.0)</t>
  </si>
  <si>
    <t>(31.1, 33.0)</t>
  </si>
  <si>
    <t>(22.6, 27.7)</t>
  </si>
  <si>
    <t>(72.8, 80.4)</t>
  </si>
  <si>
    <t>(10.4, 12.8)</t>
  </si>
  <si>
    <t>(29.0, 32.2)</t>
  </si>
  <si>
    <t>(78.3, 83.7)</t>
  </si>
  <si>
    <t>(31.7, 34.9)</t>
  </si>
  <si>
    <t>( 5.3, 12.1)</t>
  </si>
  <si>
    <t>(33.10759667380, -96.6391140771)</t>
  </si>
  <si>
    <t>4801924-48085031505</t>
  </si>
  <si>
    <t>(10.2, 14.3)</t>
  </si>
  <si>
    <t>(15.1, 17.3)</t>
  </si>
  <si>
    <t>(18.3, 19.8)</t>
  </si>
  <si>
    <t>(24.1, 26.7)</t>
  </si>
  <si>
    <t>(68.1, 70.5)</t>
  </si>
  <si>
    <t>( 6.7,  7.6)</t>
  </si>
  <si>
    <t>( 2.8,  3.5)</t>
  </si>
  <si>
    <t>(64.7, 66.7)</t>
  </si>
  <si>
    <t>(83.8, 86.2)</t>
  </si>
  <si>
    <t>(61.2, 68.9)</t>
  </si>
  <si>
    <t>( 2.6,  3.9)</t>
  </si>
  <si>
    <t>(32.6, 45.2)</t>
  </si>
  <si>
    <t>(35.4, 45.4)</t>
  </si>
  <si>
    <t>( 9.1, 14.0)</t>
  </si>
  <si>
    <t>(68.5, 75.6)</t>
  </si>
  <si>
    <t>( 6.7,  7.9)</t>
  </si>
  <si>
    <t>(29.0, 30.7)</t>
  </si>
  <si>
    <t>(19.4, 24.3)</t>
  </si>
  <si>
    <t>(74.5, 80.9)</t>
  </si>
  <si>
    <t>( 8.3, 10.5)</t>
  </si>
  <si>
    <t>(24.7, 27.8)</t>
  </si>
  <si>
    <t>(78.3, 83.5)</t>
  </si>
  <si>
    <t>( 6.8,  9.0)</t>
  </si>
  <si>
    <t>(31.1, 34.7)</t>
  </si>
  <si>
    <t>( 3.5,  8.7)</t>
  </si>
  <si>
    <t>(33.09221670370, -96.7050438094)</t>
  </si>
  <si>
    <t>4801924-48085031506</t>
  </si>
  <si>
    <t>(20.4, 26.2)</t>
  </si>
  <si>
    <t>(19.1, 20.9)</t>
  </si>
  <si>
    <t>(18.3, 19.6)</t>
  </si>
  <si>
    <t>(29.3, 31.2)</t>
  </si>
  <si>
    <t>(69.1, 71.2)</t>
  </si>
  <si>
    <t>( 5.2,  5.6)</t>
  </si>
  <si>
    <t>( 4.5,  5.5)</t>
  </si>
  <si>
    <t>(63.7, 65.5)</t>
  </si>
  <si>
    <t>(76.5, 79.7)</t>
  </si>
  <si>
    <t>(57.6, 65.2)</t>
  </si>
  <si>
    <t>( 4.9,  6.5)</t>
  </si>
  <si>
    <t>(28.0, 41.3)</t>
  </si>
  <si>
    <t>(27.8, 39.1)</t>
  </si>
  <si>
    <t>(16.0, 20.6)</t>
  </si>
  <si>
    <t>(56.0, 62.6)</t>
  </si>
  <si>
    <t>( 8.9, 10.1)</t>
  </si>
  <si>
    <t>(30.3, 32.0)</t>
  </si>
  <si>
    <t>( 2.5,  2.8)</t>
  </si>
  <si>
    <t>(28.5, 33.1)</t>
  </si>
  <si>
    <t>(72.2, 79.0)</t>
  </si>
  <si>
    <t>(12.7, 15.1)</t>
  </si>
  <si>
    <t>(32.2, 34.6)</t>
  </si>
  <si>
    <t>(77.9, 82.5)</t>
  </si>
  <si>
    <t>(10.9, 13.2)</t>
  </si>
  <si>
    <t>(33.8, 36.3)</t>
  </si>
  <si>
    <t>( 2.4,  2.9)</t>
  </si>
  <si>
    <t>( 8.5, 19.0)</t>
  </si>
  <si>
    <t>(33.08930307420, -96.6701176088)</t>
  </si>
  <si>
    <t>4801924-48085031507</t>
  </si>
  <si>
    <t>(10.7, 15.1)</t>
  </si>
  <si>
    <t>(14.7, 16.7)</t>
  </si>
  <si>
    <t>(20.5, 22.1)</t>
  </si>
  <si>
    <t>(22.8, 25.0)</t>
  </si>
  <si>
    <t>(65.5, 68.4)</t>
  </si>
  <si>
    <t>( 4.5,  5.1)</t>
  </si>
  <si>
    <t>(63.2, 65.1)</t>
  </si>
  <si>
    <t>(80.2, 83.1)</t>
  </si>
  <si>
    <t>(61.2, 69.0)</t>
  </si>
  <si>
    <t>( 2.7,  3.9)</t>
  </si>
  <si>
    <t>(33.0, 46.1)</t>
  </si>
  <si>
    <t>(33.2, 44.6)</t>
  </si>
  <si>
    <t>( 9.8, 14.6)</t>
  </si>
  <si>
    <t>(67.5, 74.0)</t>
  </si>
  <si>
    <t>( 5.8,  6.8)</t>
  </si>
  <si>
    <t>(26.7, 28.2)</t>
  </si>
  <si>
    <t>( 1.7,  2.0)</t>
  </si>
  <si>
    <t>(19.0, 23.8)</t>
  </si>
  <si>
    <t>(74.0, 81.4)</t>
  </si>
  <si>
    <t>( 9.1, 11.5)</t>
  </si>
  <si>
    <t>(25.6, 28.7)</t>
  </si>
  <si>
    <t>(79.5, 84.3)</t>
  </si>
  <si>
    <t>(30.8, 33.9)</t>
  </si>
  <si>
    <t>( 1.4,  1.8)</t>
  </si>
  <si>
    <t>( 4.2, 10.8)</t>
  </si>
  <si>
    <t>(33.10872581530, -96.6862841664)</t>
  </si>
  <si>
    <t>4801924-48085031508</t>
  </si>
  <si>
    <t>(16.0, 20.5)</t>
  </si>
  <si>
    <t>(20.6, 22.8)</t>
  </si>
  <si>
    <t>(17.2, 18.3)</t>
  </si>
  <si>
    <t>( 5.7,  6.0)</t>
  </si>
  <si>
    <t>( 8.1,  8.9)</t>
  </si>
  <si>
    <t>( 4.8,  5.7)</t>
  </si>
  <si>
    <t>(79.9, 82.5)</t>
  </si>
  <si>
    <t>(58.1, 65.1)</t>
  </si>
  <si>
    <t>( 5.1,  6.7)</t>
  </si>
  <si>
    <t>(28.6, 39.3)</t>
  </si>
  <si>
    <t>(30.5, 39.0)</t>
  </si>
  <si>
    <t>(14.9, 19.8)</t>
  </si>
  <si>
    <t>(57.7, 64.0)</t>
  </si>
  <si>
    <t>( 9.5, 10.8)</t>
  </si>
  <si>
    <t>(32.8, 34.4)</t>
  </si>
  <si>
    <t>(27.1, 31.6)</t>
  </si>
  <si>
    <t>(72.8, 79.4)</t>
  </si>
  <si>
    <t>(11.8, 14.1)</t>
  </si>
  <si>
    <t>(31.2, 33.8)</t>
  </si>
  <si>
    <t>(77.8, 82.0)</t>
  </si>
  <si>
    <t>(10.8, 13.2)</t>
  </si>
  <si>
    <t>(33.5, 36.0)</t>
  </si>
  <si>
    <t>( 8.3, 15.9)</t>
  </si>
  <si>
    <t>(33.11529570070, -96.6610664778)</t>
  </si>
  <si>
    <t>(24.7, 27.5)</t>
  </si>
  <si>
    <t>(16.7, 18.1)</t>
  </si>
  <si>
    <t>(75.5, 77.6)</t>
  </si>
  <si>
    <t>( 7.4,  8.1)</t>
  </si>
  <si>
    <t>(77.3, 80.5)</t>
  </si>
  <si>
    <t>( 6.0,  8.4)</t>
  </si>
  <si>
    <t>(34.9, 36.9)</t>
  </si>
  <si>
    <t>( 3.2,  3.7)</t>
  </si>
  <si>
    <t>(30.7, 33.8)</t>
  </si>
  <si>
    <t>( 3.2,  4.2)</t>
  </si>
  <si>
    <t>(16.5, 18.0)</t>
  </si>
  <si>
    <t>(84.1, 86.5)</t>
  </si>
  <si>
    <t>( 5.0,  7.3)</t>
  </si>
  <si>
    <t>(70.0, 77.7)</t>
  </si>
  <si>
    <t>(36.3, 38.5)</t>
  </si>
  <si>
    <t>(23.3, 29.4)</t>
  </si>
  <si>
    <t>( 9.9, 13.0)</t>
  </si>
  <si>
    <t>( 2.8,  3.8)</t>
  </si>
  <si>
    <t>(16.3, 17.6)</t>
  </si>
  <si>
    <t>(18.7, 20.8)</t>
  </si>
  <si>
    <t>(27.3, 29.0)</t>
  </si>
  <si>
    <t>( 3.2,  3.4)</t>
  </si>
  <si>
    <t>( 9.7, 11.2)</t>
  </si>
  <si>
    <t>( 4.3,  4.8)</t>
  </si>
  <si>
    <t>( 9.2, 10.0)</t>
  </si>
  <si>
    <t>(26.9, 28.5)</t>
  </si>
  <si>
    <t>(18.7, 21.9)</t>
  </si>
  <si>
    <t>(37.1, 39.7)</t>
  </si>
  <si>
    <t>(75.4, 80.4)</t>
  </si>
  <si>
    <t>(13.7, 16.0)</t>
  </si>
  <si>
    <t>( 2.5,  2.9)</t>
  </si>
  <si>
    <t>(18.7, 30.3)</t>
  </si>
  <si>
    <t>(22.4, 25.3)</t>
  </si>
  <si>
    <t>(19.0, 20.6)</t>
  </si>
  <si>
    <t>(30.5, 33.2)</t>
  </si>
  <si>
    <t>(72.3, 74.8)</t>
  </si>
  <si>
    <t>( 6.7,  7.3)</t>
  </si>
  <si>
    <t>( 8.0,  9.2)</t>
  </si>
  <si>
    <t>( 5.0,  6.3)</t>
  </si>
  <si>
    <t>(65.5, 67.7)</t>
  </si>
  <si>
    <t>(61.7, 69.4)</t>
  </si>
  <si>
    <t>( 4.8,  6.9)</t>
  </si>
  <si>
    <t>(28.5, 40.2)</t>
  </si>
  <si>
    <t>( 8.7, 10.3)</t>
  </si>
  <si>
    <t>(11.0, 13.7)</t>
  </si>
  <si>
    <t>( 2.4,  3.1)</t>
  </si>
  <si>
    <t>(19.8, 21.6)</t>
  </si>
  <si>
    <t>(32.9, 35.0)</t>
  </si>
  <si>
    <t>(67.4, 69.8)</t>
  </si>
  <si>
    <t>( 8.8, 10.2)</t>
  </si>
  <si>
    <t>( 6.4,  7.4)</t>
  </si>
  <si>
    <t>(34.7, 42.1)</t>
  </si>
  <si>
    <t>( 6.5,  7.9)</t>
  </si>
  <si>
    <t>(15.2, 16.9)</t>
  </si>
  <si>
    <t>( 3.6,  4.1)</t>
  </si>
  <si>
    <t>( 3.3,  3.9)</t>
  </si>
  <si>
    <t>(21.0, 22.7)</t>
  </si>
  <si>
    <t>(17.9, 19.3)</t>
  </si>
  <si>
    <t>(31.3, 33.1)</t>
  </si>
  <si>
    <t>( 5.6,  6.1)</t>
  </si>
  <si>
    <t>( 7.9,  8.8)</t>
  </si>
  <si>
    <t>(76.0, 78.8)</t>
  </si>
  <si>
    <t>( 5.5,  6.8)</t>
  </si>
  <si>
    <t>(25.9, 38.1)</t>
  </si>
  <si>
    <t>(32.6, 34.1)</t>
  </si>
  <si>
    <t>( 2.9,  3.2)</t>
  </si>
  <si>
    <t>(70.1, 77.2)</t>
  </si>
  <si>
    <t>(13.0, 15.0)</t>
  </si>
  <si>
    <t>(12.3, 14.2)</t>
  </si>
  <si>
    <t>(32.1, 34.4)</t>
  </si>
  <si>
    <t>(11.2, 20.9)</t>
  </si>
  <si>
    <t>(38.7, 40.6)</t>
  </si>
  <si>
    <t>(73.7, 75.6)</t>
  </si>
  <si>
    <t>( 5.9,  6.2)</t>
  </si>
  <si>
    <t>( 8.8, 10.0)</t>
  </si>
  <si>
    <t>( 9.0, 10.3)</t>
  </si>
  <si>
    <t>( 8.7, 10.5)</t>
  </si>
  <si>
    <t>(16.9, 25.8)</t>
  </si>
  <si>
    <t>(18.1, 19.7)</t>
  </si>
  <si>
    <t>(17.2, 19.7)</t>
  </si>
  <si>
    <t>(75.6, 80.4)</t>
  </si>
  <si>
    <t>( 4.5,  5.4)</t>
  </si>
  <si>
    <t>(18.8, 20.2)</t>
  </si>
  <si>
    <t>( 6.0,  6.4)</t>
  </si>
  <si>
    <t>( 5.4,  6.3)</t>
  </si>
  <si>
    <t>(64.5, 66.3)</t>
  </si>
  <si>
    <t>(58.4, 65.1)</t>
  </si>
  <si>
    <t>( 5.3,  6.9)</t>
  </si>
  <si>
    <t>(15.6, 20.0)</t>
  </si>
  <si>
    <t>( 2.7,  3.0)</t>
  </si>
  <si>
    <t>(12.4, 14.5)</t>
  </si>
  <si>
    <t>(79.1, 83.3)</t>
  </si>
  <si>
    <t>(30.7, 33.5)</t>
  </si>
  <si>
    <t>(16.7, 17.6)</t>
  </si>
  <si>
    <t>(32.5, 34.0)</t>
  </si>
  <si>
    <t>( 5.7,  6.1)</t>
  </si>
  <si>
    <t>( 8.9,  9.8)</t>
  </si>
  <si>
    <t>(64.1, 65.5)</t>
  </si>
  <si>
    <t>(73.5, 76.1)</t>
  </si>
  <si>
    <t>( 6.8,  8.4)</t>
  </si>
  <si>
    <t>(51.9, 57.7)</t>
  </si>
  <si>
    <t>( 3.0,  3.3)</t>
  </si>
  <si>
    <t>(70.3, 76.4)</t>
  </si>
  <si>
    <t>(32.9, 34.7)</t>
  </si>
  <si>
    <t>(13.7, 15.8)</t>
  </si>
  <si>
    <t>(34.0, 36.1)</t>
  </si>
  <si>
    <t>( 3.1,  3.7)</t>
  </si>
  <si>
    <t>(20.5, 22.4)</t>
  </si>
  <si>
    <t>(17.7, 19.2)</t>
  </si>
  <si>
    <t>(30.0, 31.9)</t>
  </si>
  <si>
    <t>(70.5, 72.6)</t>
  </si>
  <si>
    <t>( 8.7,  9.8)</t>
  </si>
  <si>
    <t>( 5.8,  7.1)</t>
  </si>
  <si>
    <t>( 5.7,  7.5)</t>
  </si>
  <si>
    <t>(30.0, 34.9)</t>
  </si>
  <si>
    <t>(11.9, 14.3)</t>
  </si>
  <si>
    <t>(32.1, 34.7)</t>
  </si>
  <si>
    <t>( 2.9,  3.7)</t>
  </si>
  <si>
    <t>( 8.2,  9.3)</t>
  </si>
  <si>
    <t>( 5.7,  6.9)</t>
  </si>
  <si>
    <t>(65.0, 67.0)</t>
  </si>
  <si>
    <t>(77.0, 80.2)</t>
  </si>
  <si>
    <t>( 9.5, 11.0)</t>
  </si>
  <si>
    <t>(33.0, 35.0)</t>
  </si>
  <si>
    <t>(70.3, 78.3)</t>
  </si>
  <si>
    <t>(30.5, 33.6)</t>
  </si>
  <si>
    <t>(30.1, 33.2)</t>
  </si>
  <si>
    <t>( 2.7,  3.4)</t>
  </si>
  <si>
    <t>(22.0, 27.5)</t>
  </si>
  <si>
    <t>(22.9, 25.0)</t>
  </si>
  <si>
    <t>(16.7, 18.2)</t>
  </si>
  <si>
    <t>( 5.3,  5.9)</t>
  </si>
  <si>
    <t>( 6.1,  7.1)</t>
  </si>
  <si>
    <t>( 6.9,  8.7)</t>
  </si>
  <si>
    <t>(21.4, 31.5)</t>
  </si>
  <si>
    <t>(52.3, 59.4)</t>
  </si>
  <si>
    <t>(11.7, 13.1)</t>
  </si>
  <si>
    <t>(33.7, 35.6)</t>
  </si>
  <si>
    <t>( 3.2,  3.5)</t>
  </si>
  <si>
    <t>(70.8, 78.1)</t>
  </si>
  <si>
    <t>(14.4, 17.0)</t>
  </si>
  <si>
    <t>(33.8, 36.5)</t>
  </si>
  <si>
    <t>(14.4, 15.7)</t>
  </si>
  <si>
    <t>(73.7, 75.5)</t>
  </si>
  <si>
    <t>( 9.5, 10.6)</t>
  </si>
  <si>
    <t>( 8.4, 10.1)</t>
  </si>
  <si>
    <t>(15.4, 17.1)</t>
  </si>
  <si>
    <t>(36.7, 38.6)</t>
  </si>
  <si>
    <t>( 4.1,  4.7)</t>
  </si>
  <si>
    <t>(17.6, 20.2)</t>
  </si>
  <si>
    <t>(40.5, 42.8)</t>
  </si>
  <si>
    <t>(76.6, 81.2)</t>
  </si>
  <si>
    <t>(35.3, 37.5)</t>
  </si>
  <si>
    <t>( 4.5,  5.6)</t>
  </si>
  <si>
    <t>(19.3, 20.8)</t>
  </si>
  <si>
    <t>(15.8, 17.6)</t>
  </si>
  <si>
    <t>(32.1, 33.9)</t>
  </si>
  <si>
    <t>(66.8, 68.8)</t>
  </si>
  <si>
    <t>( 4.1,  4.3)</t>
  </si>
  <si>
    <t>( 8.6,  9.9)</t>
  </si>
  <si>
    <t>( 5.8,  6.6)</t>
  </si>
  <si>
    <t>( 6.3,  7.5)</t>
  </si>
  <si>
    <t>(21.0, 25.3)</t>
  </si>
  <si>
    <t>(32.1, 34.1)</t>
  </si>
  <si>
    <t>(70.1, 76.8)</t>
  </si>
  <si>
    <t>(16.5, 19.3)</t>
  </si>
  <si>
    <t>(76.6, 81.5)</t>
  </si>
  <si>
    <t>(15.7, 18.4)</t>
  </si>
  <si>
    <t>(35.3, 37.8)</t>
  </si>
  <si>
    <t>(22.2, 23.7)</t>
  </si>
  <si>
    <t>(13.4, 14.8)</t>
  </si>
  <si>
    <t>(36.3, 38.0)</t>
  </si>
  <si>
    <t>(68.9, 70.8)</t>
  </si>
  <si>
    <t>( 4.4,  4.6)</t>
  </si>
  <si>
    <t>( 8.6, 10.1)</t>
  </si>
  <si>
    <t>(17.4, 26.8)</t>
  </si>
  <si>
    <t>(16.4, 17.9)</t>
  </si>
  <si>
    <t>(34.5, 36.5)</t>
  </si>
  <si>
    <t>( 4.2,  4.6)</t>
  </si>
  <si>
    <t>(76.2, 81.1)</t>
  </si>
  <si>
    <t>(19.7, 22.7)</t>
  </si>
  <si>
    <t>( 4.2,  4.9)</t>
  </si>
  <si>
    <t>(68.9, 70.7)</t>
  </si>
  <si>
    <t>( 9.1, 10.3)</t>
  </si>
  <si>
    <t>( 6.7,  7.5)</t>
  </si>
  <si>
    <t>( 7.4,  8.7)</t>
  </si>
  <si>
    <t>(18.2, 24.8)</t>
  </si>
  <si>
    <t>(15.0, 16.3)</t>
  </si>
  <si>
    <t>(33.4, 35.1)</t>
  </si>
  <si>
    <t>( 3.7,  4.0)</t>
  </si>
  <si>
    <t>(42.9, 47.3)</t>
  </si>
  <si>
    <t>(71.3, 76.9)</t>
  </si>
  <si>
    <t>(17.2, 19.9)</t>
  </si>
  <si>
    <t>(36.9, 39.2)</t>
  </si>
  <si>
    <t>(28.0, 30.5)</t>
  </si>
  <si>
    <t>(12.2, 13.3)</t>
  </si>
  <si>
    <t>(47.6, 49.8)</t>
  </si>
  <si>
    <t>(10.8, 12.3)</t>
  </si>
  <si>
    <t>( 8.1,  9.7)</t>
  </si>
  <si>
    <t>(73.3, 75.0)</t>
  </si>
  <si>
    <t>( 7.9, 10.2)</t>
  </si>
  <si>
    <t>(35.9, 38.0)</t>
  </si>
  <si>
    <t>( 4.6,  5.2)</t>
  </si>
  <si>
    <t>(15.7, 18.3)</t>
  </si>
  <si>
    <t>(78.7, 83.4)</t>
  </si>
  <si>
    <t>(16.8, 20.1)</t>
  </si>
  <si>
    <t>( 5.7,  7.1)</t>
  </si>
  <si>
    <t>(13.6, 14.7)</t>
  </si>
  <si>
    <t>(81.7, 83.9)</t>
  </si>
  <si>
    <t>( 7.4,  8.5)</t>
  </si>
  <si>
    <t>(10.2, 14.5)</t>
  </si>
  <si>
    <t>( 3.6,  4.5)</t>
  </si>
  <si>
    <t>( 8.8, 11.1)</t>
  </si>
  <si>
    <t>(10.8, 15.2)</t>
  </si>
  <si>
    <t>(25.1, 28.7)</t>
  </si>
  <si>
    <t>( 3.6,  5.4)</t>
  </si>
  <si>
    <t>(10.1, 14.4)</t>
  </si>
  <si>
    <t>(22.5, 25.6)</t>
  </si>
  <si>
    <t>(18.2, 19.6)</t>
  </si>
  <si>
    <t>(30.9, 34.1)</t>
  </si>
  <si>
    <t>( 7.3,  8.3)</t>
  </si>
  <si>
    <t>( 4.8,  5.9)</t>
  </si>
  <si>
    <t>(85.1, 87.3)</t>
  </si>
  <si>
    <t>(65.7, 72.9)</t>
  </si>
  <si>
    <t>( 4.1,  5.9)</t>
  </si>
  <si>
    <t>(34.2, 36.3)</t>
  </si>
  <si>
    <t>( 2.4,  2.7)</t>
  </si>
  <si>
    <t>( 8.7, 11.1)</t>
  </si>
  <si>
    <t>( 8.6, 11.2)</t>
  </si>
  <si>
    <t>(27.8, 31.0)</t>
  </si>
  <si>
    <t>( 2.2,  2.8)</t>
  </si>
  <si>
    <t>(15.3, 21.1)</t>
  </si>
  <si>
    <t>(22.2, 24.1)</t>
  </si>
  <si>
    <t>( 4.8,  5.3)</t>
  </si>
  <si>
    <t>( 8.0,  9.1)</t>
  </si>
  <si>
    <t>( 3.4,  4.3)</t>
  </si>
  <si>
    <t>(75.6, 79.4)</t>
  </si>
  <si>
    <t>(15.0, 20.3)</t>
  </si>
  <si>
    <t>( 7.2,  8.7)</t>
  </si>
  <si>
    <t>(29.0, 31.0)</t>
  </si>
  <si>
    <t>(11.8, 14.4)</t>
  </si>
  <si>
    <t>(31.3, 34.6)</t>
  </si>
  <si>
    <t>( 1.7,  2.3)</t>
  </si>
  <si>
    <t>(13.4, 14.4)</t>
  </si>
  <si>
    <t>( 5.3,  5.7)</t>
  </si>
  <si>
    <t>(10.1, 11.2)</t>
  </si>
  <si>
    <t>(75.1, 77.8)</t>
  </si>
  <si>
    <t>( 8.3,  9.9)</t>
  </si>
  <si>
    <t>(79.5, 83.1)</t>
  </si>
  <si>
    <t>(15.5, 16.6)</t>
  </si>
  <si>
    <t>( 5.2,  5.4)</t>
  </si>
  <si>
    <t>( 7.1,  7.8)</t>
  </si>
  <si>
    <t>(63.5, 65.1)</t>
  </si>
  <si>
    <t>( 7.8,  9.2)</t>
  </si>
  <si>
    <t>(17.0, 18.8)</t>
  </si>
  <si>
    <t>(76.3, 80.0)</t>
  </si>
  <si>
    <t>(16.7, 18.7)</t>
  </si>
  <si>
    <t>(35.5, 37.3)</t>
  </si>
  <si>
    <t>( 3.7,  4.2)</t>
  </si>
  <si>
    <t>(22.2, 24.0)</t>
  </si>
  <si>
    <t>( 8.7,  9.9)</t>
  </si>
  <si>
    <t>( 3.9,  4.4)</t>
  </si>
  <si>
    <t>( 5.2,  6.4)</t>
  </si>
  <si>
    <t>( 7.9,  8.6)</t>
  </si>
  <si>
    <t>(27.7, 29.3)</t>
  </si>
  <si>
    <t>( 2.1,  2.3)</t>
  </si>
  <si>
    <t>(31.0, 35.0)</t>
  </si>
  <si>
    <t>(15.2, 17.6)</t>
  </si>
  <si>
    <t>(33.0, 35.3)</t>
  </si>
  <si>
    <t>(75.9, 80.5)</t>
  </si>
  <si>
    <t>(11.6, 13.6)</t>
  </si>
  <si>
    <t>(16.5, 17.8)</t>
  </si>
  <si>
    <t>( 4.6,  4.8)</t>
  </si>
  <si>
    <t>( 8.4,  9.5)</t>
  </si>
  <si>
    <t>( 6.0,  6.7)</t>
  </si>
  <si>
    <t>(62.1, 64.1)</t>
  </si>
  <si>
    <t>(12.9, 14.0)</t>
  </si>
  <si>
    <t>(15.6, 17.9)</t>
  </si>
  <si>
    <t>(14.9, 17.1)</t>
  </si>
  <si>
    <t>( 3.0,  3.5)</t>
  </si>
  <si>
    <t>(25.5, 28.0)</t>
  </si>
  <si>
    <t>(75.5, 77.5)</t>
  </si>
  <si>
    <t>( 8.4,  9.3)</t>
  </si>
  <si>
    <t>(66.9, 68.2)</t>
  </si>
  <si>
    <t>(77.3, 79.5)</t>
  </si>
  <si>
    <t>(55.2, 60.2)</t>
  </si>
  <si>
    <t>(16.2, 19.2)</t>
  </si>
  <si>
    <t>( 3.4,  4.1)</t>
  </si>
  <si>
    <t>(13.1, 16.2)</t>
  </si>
  <si>
    <t>(30.6, 32.8)</t>
  </si>
  <si>
    <t>( 3.5,  4.9)</t>
  </si>
  <si>
    <t>(76.9, 78.3)</t>
  </si>
  <si>
    <t>(10.1, 11.3)</t>
  </si>
  <si>
    <t>( 8.3,  9.4)</t>
  </si>
  <si>
    <t>(69.3, 70.9)</t>
  </si>
  <si>
    <t>(18.6, 20.2)</t>
  </si>
  <si>
    <t>( 4.4,  4.9)</t>
  </si>
  <si>
    <t>(77.7, 81.7)</t>
  </si>
  <si>
    <t>(39.1, 41.3)</t>
  </si>
  <si>
    <t>( 5.3,  6.2)</t>
  </si>
  <si>
    <t>(32.6, 38.6)</t>
  </si>
  <si>
    <t>( 4.0,  4.3)</t>
  </si>
  <si>
    <t>( 5.8,  6.5)</t>
  </si>
  <si>
    <t>(63.8, 65.5)</t>
  </si>
  <si>
    <t>(19.7, 26.9)</t>
  </si>
  <si>
    <t>(14.6, 15.8)</t>
  </si>
  <si>
    <t>(14.5, 16.4)</t>
  </si>
  <si>
    <t>(30.1, 31.7)</t>
  </si>
  <si>
    <t>(38.6, 40.7)</t>
  </si>
  <si>
    <t>( 6.8,  7.6)</t>
  </si>
  <si>
    <t>( 7.5,  8.9)</t>
  </si>
  <si>
    <t>(15.1, 16.4)</t>
  </si>
  <si>
    <t>(34.1, 35.8)</t>
  </si>
  <si>
    <t>(71.0, 76.6)</t>
  </si>
  <si>
    <t>(40.5, 42.9)</t>
  </si>
  <si>
    <t>(76.2, 80.4)</t>
  </si>
  <si>
    <t>(17.4, 19.9)</t>
  </si>
  <si>
    <t>(16.3, 22.4)</t>
  </si>
  <si>
    <t>(33.7, 36.2)</t>
  </si>
  <si>
    <t>( 6.7,  7.2)</t>
  </si>
  <si>
    <t>( 6.2,  7.4)</t>
  </si>
  <si>
    <t>(78.0, 81.4)</t>
  </si>
  <si>
    <t>( 6.6,  8.9)</t>
  </si>
  <si>
    <t>(61.6, 68.9)</t>
  </si>
  <si>
    <t>(10.7, 12.2)</t>
  </si>
  <si>
    <t>(35.4, 37.7)</t>
  </si>
  <si>
    <t>(69.9, 77.8)</t>
  </si>
  <si>
    <t>(76.9, 82.5)</t>
  </si>
  <si>
    <t>(31.4, 34.3)</t>
  </si>
  <si>
    <t>(25.8, 28.5)</t>
  </si>
  <si>
    <t>(74.9, 77.1)</t>
  </si>
  <si>
    <t>( 7.0,  7.6)</t>
  </si>
  <si>
    <t>( 8.4,  9.6)</t>
  </si>
  <si>
    <t>(66.2, 68.2)</t>
  </si>
  <si>
    <t>(79.0, 81.9)</t>
  </si>
  <si>
    <t>( 6.9,  9.2)</t>
  </si>
  <si>
    <t>(11.6, 13.4)</t>
  </si>
  <si>
    <t>(12.8, 15.5)</t>
  </si>
  <si>
    <t>(32.8, 35.8)</t>
  </si>
  <si>
    <t>(13.1, 16.3)</t>
  </si>
  <si>
    <t>(31.2, 34.1)</t>
  </si>
  <si>
    <t>( 3.2,  4.1)</t>
  </si>
  <si>
    <t>(70.4, 72.2)</t>
  </si>
  <si>
    <t>( 7.0,  8.0)</t>
  </si>
  <si>
    <t>(62.4, 64.4)</t>
  </si>
  <si>
    <t>(18.7, 28.3)</t>
  </si>
  <si>
    <t>(25.5, 29.9)</t>
  </si>
  <si>
    <t>(14.2, 15.5)</t>
  </si>
  <si>
    <t>(34.7, 36.4)</t>
  </si>
  <si>
    <t>( 3.6,  4.0)</t>
  </si>
  <si>
    <t>(37.2, 39.2)</t>
  </si>
  <si>
    <t>( 3.9,  4.5)</t>
  </si>
  <si>
    <t>(23.7, 35.9)</t>
  </si>
  <si>
    <t>(21.9, 23.7)</t>
  </si>
  <si>
    <t>(36.6, 38.5)</t>
  </si>
  <si>
    <t>( 4.6,  4.9)</t>
  </si>
  <si>
    <t>(63.1, 65.1)</t>
  </si>
  <si>
    <t>(21.4, 25.1)</t>
  </si>
  <si>
    <t>(16.8, 18.4)</t>
  </si>
  <si>
    <t>(35.9, 37.8)</t>
  </si>
  <si>
    <t>(71.6, 78.2)</t>
  </si>
  <si>
    <t>( 3.8,  4.4)</t>
  </si>
  <si>
    <t>(25.8, 29.0)</t>
  </si>
  <si>
    <t>(16.8, 18.1)</t>
  </si>
  <si>
    <t>(34.3, 37.5)</t>
  </si>
  <si>
    <t>( 8.8,  9.6)</t>
  </si>
  <si>
    <t>( 6.1,  7.8)</t>
  </si>
  <si>
    <t>(84.3, 86.4)</t>
  </si>
  <si>
    <t>(65.4, 72.2)</t>
  </si>
  <si>
    <t>(10.4, 14.7)</t>
  </si>
  <si>
    <t>(67.1, 73.8)</t>
  </si>
  <si>
    <t>( 9.4, 11.3)</t>
  </si>
  <si>
    <t>(36.5, 38.7)</t>
  </si>
  <si>
    <t>( 9.2, 11.3)</t>
  </si>
  <si>
    <t>(28.6, 31.9)</t>
  </si>
  <si>
    <t>(79.0, 84.3)</t>
  </si>
  <si>
    <t>( 9.5, 12.3)</t>
  </si>
  <si>
    <t>(28.6, 31.5)</t>
  </si>
  <si>
    <t>( 2.7,  3.6)</t>
  </si>
  <si>
    <t>(17.4, 18.7)</t>
  </si>
  <si>
    <t>(33.1, 35.5)</t>
  </si>
  <si>
    <t>(74.8, 76.8)</t>
  </si>
  <si>
    <t>( 7.3,  7.8)</t>
  </si>
  <si>
    <t>( 6.3,  7.6)</t>
  </si>
  <si>
    <t>(78.3, 81.0)</t>
  </si>
  <si>
    <t>( 6.0,  8.1)</t>
  </si>
  <si>
    <t>(15.2, 19.8)</t>
  </si>
  <si>
    <t>(34.6, 36.5)</t>
  </si>
  <si>
    <t>(12.3, 14.7)</t>
  </si>
  <si>
    <t>(79.1, 83.5)</t>
  </si>
  <si>
    <t>(11.6, 14.2)</t>
  </si>
  <si>
    <t>(31.5, 34.2)</t>
  </si>
  <si>
    <t>( 3.0,  3.8)</t>
  </si>
  <si>
    <t>(17.0, 22.3)</t>
  </si>
  <si>
    <t>(22.7, 25.0)</t>
  </si>
  <si>
    <t>(18.3, 19.7)</t>
  </si>
  <si>
    <t>(31.2, 33.5)</t>
  </si>
  <si>
    <t>(73.1, 75.3)</t>
  </si>
  <si>
    <t>( 6.8,  7.3)</t>
  </si>
  <si>
    <t>( 8.3,  9.2)</t>
  </si>
  <si>
    <t>( 5.5,  6.7)</t>
  </si>
  <si>
    <t>(77.6, 80.6)</t>
  </si>
  <si>
    <t>(14.6, 19.1)</t>
  </si>
  <si>
    <t>( 9.3, 10.7)</t>
  </si>
  <si>
    <t>(32.8, 34.7)</t>
  </si>
  <si>
    <t>( 2.7,  3.1)</t>
  </si>
  <si>
    <t>(12.0, 14.3)</t>
  </si>
  <si>
    <t>( 7.8,  8.7)</t>
  </si>
  <si>
    <t>( 5.8,  7.4)</t>
  </si>
  <si>
    <t>(65.0, 72.8)</t>
  </si>
  <si>
    <t>(36.2, 38.5)</t>
  </si>
  <si>
    <t>(10.0, 12.8)</t>
  </si>
  <si>
    <t>( 5.6, 13.9)</t>
  </si>
  <si>
    <t>(25.6, 30.9)</t>
  </si>
  <si>
    <t>(19.9, 21.3)</t>
  </si>
  <si>
    <t>(19.2, 20.6)</t>
  </si>
  <si>
    <t>(29.5, 31.1)</t>
  </si>
  <si>
    <t>(67.0, 68.8)</t>
  </si>
  <si>
    <t>( 4.7,  5.0)</t>
  </si>
  <si>
    <t>( 5.2,  5.9)</t>
  </si>
  <si>
    <t>(61.1, 62.9)</t>
  </si>
  <si>
    <t>(21.3, 25.4)</t>
  </si>
  <si>
    <t>( 9.9, 10.8)</t>
  </si>
  <si>
    <t>(31.2, 32.6)</t>
  </si>
  <si>
    <t>(13.3, 15.4)</t>
  </si>
  <si>
    <t>(32.4, 34.4)</t>
  </si>
  <si>
    <t>( 5.5,  7.0)</t>
  </si>
  <si>
    <t>(29.3, 42.7)</t>
  </si>
  <si>
    <t>(11.2, 12.5)</t>
  </si>
  <si>
    <t>(34.2, 35.9)</t>
  </si>
  <si>
    <t>(12.5, 14.4)</t>
  </si>
  <si>
    <t>(36.0, 38.4)</t>
  </si>
  <si>
    <t>(78.7, 82.8)</t>
  </si>
  <si>
    <t>( 2.7,  3.2)</t>
  </si>
  <si>
    <t>(19.5, 25.2)</t>
  </si>
  <si>
    <t>(20.8, 22.8)</t>
  </si>
  <si>
    <t>(19.2, 20.8)</t>
  </si>
  <si>
    <t>(29.6, 31.7)</t>
  </si>
  <si>
    <t>(69.5, 71.7)</t>
  </si>
  <si>
    <t>( 8.5,  9.6)</t>
  </si>
  <si>
    <t>( 5.1,  6.0)</t>
  </si>
  <si>
    <t>( 5.6,  7.2)</t>
  </si>
  <si>
    <t>( 9.1, 10.4)</t>
  </si>
  <si>
    <t>(31.4, 33.3)</t>
  </si>
  <si>
    <t>(29.8, 34.7)</t>
  </si>
  <si>
    <t>(68.7, 76.7)</t>
  </si>
  <si>
    <t>(11.6, 14.0)</t>
  </si>
  <si>
    <t>(34.4, 37.2)</t>
  </si>
  <si>
    <t>(20.5, 22.2)</t>
  </si>
  <si>
    <t>(26.9, 28.9)</t>
  </si>
  <si>
    <t>( 4.1,  4.9)</t>
  </si>
  <si>
    <t>( 4.9,  6.3)</t>
  </si>
  <si>
    <t>(29.9, 44.3)</t>
  </si>
  <si>
    <t>(17.7, 22.3)</t>
  </si>
  <si>
    <t>( 2.3,  2.6)</t>
  </si>
  <si>
    <t>(77.6, 82.5)</t>
  </si>
  <si>
    <t>( 2.1,  2.6)</t>
  </si>
  <si>
    <t>(19.0, 20.5)</t>
  </si>
  <si>
    <t>( 8.1,  9.3)</t>
  </si>
  <si>
    <t>( 5.3,  6.4)</t>
  </si>
  <si>
    <t>( 9.0, 10.5)</t>
  </si>
  <si>
    <t>(33.2, 35.3)</t>
  </si>
  <si>
    <t>(11.6, 14.3)</t>
  </si>
  <si>
    <t>(32.0, 35.2)</t>
  </si>
  <si>
    <t>(78.7, 84.0)</t>
  </si>
  <si>
    <t>(31.8, 34.8)</t>
  </si>
  <si>
    <t>( 2.5,  3.2)</t>
  </si>
  <si>
    <t>(24.8, 28.1)</t>
  </si>
  <si>
    <t>(17.2, 18.7)</t>
  </si>
  <si>
    <t>(33.5, 36.8)</t>
  </si>
  <si>
    <t>(75.9, 78.1)</t>
  </si>
  <si>
    <t>( 7.6,  8.4)</t>
  </si>
  <si>
    <t>( 5.9,  7.6)</t>
  </si>
  <si>
    <t>( 9.7, 11.7)</t>
  </si>
  <si>
    <t>(35.6, 37.9)</t>
  </si>
  <si>
    <t>( 2.8,  3.7)</t>
  </si>
  <si>
    <t>( 5.6, 14.4)</t>
  </si>
  <si>
    <t>(18.0, 19.5)</t>
  </si>
  <si>
    <t>(18.9, 21.1)</t>
  </si>
  <si>
    <t>( 4.5,  4.9)</t>
  </si>
  <si>
    <t>( 5.6,  7.1)</t>
  </si>
  <si>
    <t>(18.5, 23.5)</t>
  </si>
  <si>
    <t>(15.9, 19.1)</t>
  </si>
  <si>
    <t>(11.9, 14.1)</t>
  </si>
  <si>
    <t>(17.6, 19.1)</t>
  </si>
  <si>
    <t>( 7.8,  8.3)</t>
  </si>
  <si>
    <t>( 5.9,  7.4)</t>
  </si>
  <si>
    <t>( 5.5,  7.8)</t>
  </si>
  <si>
    <t>(13.6, 18.4)</t>
  </si>
  <si>
    <t>( 9.6, 11.4)</t>
  </si>
  <si>
    <t>(30.9, 34.0)</t>
  </si>
  <si>
    <t>(32.2, 34.7)</t>
  </si>
  <si>
    <t>(74.5, 76.7)</t>
  </si>
  <si>
    <t>( 8.1,  9.0)</t>
  </si>
  <si>
    <t>( 5.6,  6.8)</t>
  </si>
  <si>
    <t>(66.4, 68.4)</t>
  </si>
  <si>
    <t>( 9.4, 11.0)</t>
  </si>
  <si>
    <t>(26.6, 31.6)</t>
  </si>
  <si>
    <t>(11.4, 13.6)</t>
  </si>
  <si>
    <t>(32.0, 35.0)</t>
  </si>
  <si>
    <t>(77.7, 83.7)</t>
  </si>
  <si>
    <t>(31.3, 34.5)</t>
  </si>
  <si>
    <t>(13.5, 18.0)</t>
  </si>
  <si>
    <t>(19.2, 20.5)</t>
  </si>
  <si>
    <t>(31.0, 33.4)</t>
  </si>
  <si>
    <t>( 5.1,  6.1)</t>
  </si>
  <si>
    <t>(81.3, 83.8)</t>
  </si>
  <si>
    <t>( 5.2,  6.9)</t>
  </si>
  <si>
    <t>(14.2, 18.8)</t>
  </si>
  <si>
    <t>( 8.9, 10.2)</t>
  </si>
  <si>
    <t>(34.3, 36.1)</t>
  </si>
  <si>
    <t>(25.3, 29.9)</t>
  </si>
  <si>
    <t>(31.0, 33.8)</t>
  </si>
  <si>
    <t>(10.3, 12.6)</t>
  </si>
  <si>
    <t>(31.4, 34.0)</t>
  </si>
  <si>
    <t>( 2.4,  3.0)</t>
  </si>
  <si>
    <t>(10.7, 15.7)</t>
  </si>
  <si>
    <t>(18.1, 19.5)</t>
  </si>
  <si>
    <t>(31.4, 34.5)</t>
  </si>
  <si>
    <t>( 5.2,  6.6)</t>
  </si>
  <si>
    <t>(68.3, 70.2)</t>
  </si>
  <si>
    <t>(34.7, 36.7)</t>
  </si>
  <si>
    <t>( 8.9, 11.4)</t>
  </si>
  <si>
    <t>( 8.6, 11.3)</t>
  </si>
  <si>
    <t>( 2.3,  3.1)</t>
  </si>
  <si>
    <t>(12.7, 17.6)</t>
  </si>
  <si>
    <t>(17.8, 19.3)</t>
  </si>
  <si>
    <t>(76.0, 78.2)</t>
  </si>
  <si>
    <t>( 7.7,  8.5)</t>
  </si>
  <si>
    <t>(12.1, 16.8)</t>
  </si>
  <si>
    <t>( 9.5, 11.1)</t>
  </si>
  <si>
    <t>(35.8, 37.8)</t>
  </si>
  <si>
    <t>(70.2, 78.1)</t>
  </si>
  <si>
    <t>( 9.9, 12.5)</t>
  </si>
  <si>
    <t>(29.9, 33.0)</t>
  </si>
  <si>
    <t>(11.2, 16.2)</t>
  </si>
  <si>
    <t>(17.2, 18.6)</t>
  </si>
  <si>
    <t>( 7.8,  8.4)</t>
  </si>
  <si>
    <t>(64.1, 71.5)</t>
  </si>
  <si>
    <t>(29.2, 41.1)</t>
  </si>
  <si>
    <t>(10.4, 15.3)</t>
  </si>
  <si>
    <t>( 9.2, 11.1)</t>
  </si>
  <si>
    <t>(79.0, 84.6)</t>
  </si>
  <si>
    <t>( 2.5,  3.3)</t>
  </si>
  <si>
    <t>(18.1, 19.4)</t>
  </si>
  <si>
    <t>( 6.9,  7.6)</t>
  </si>
  <si>
    <t>( 5.2,  6.3)</t>
  </si>
  <si>
    <t>(66.7, 68.6)</t>
  </si>
  <si>
    <t>( 4.8,  6.5)</t>
  </si>
  <si>
    <t>(29.6, 41.4)</t>
  </si>
  <si>
    <t>(10.4, 12.7)</t>
  </si>
  <si>
    <t>( 9.8, 12.3)</t>
  </si>
  <si>
    <t>(18.9, 20.5)</t>
  </si>
  <si>
    <t>(73.8, 76.3)</t>
  </si>
  <si>
    <t>( 7.8,  8.9)</t>
  </si>
  <si>
    <t>( 4.8,  6.0)</t>
  </si>
  <si>
    <t>(83.0, 85.5)</t>
  </si>
  <si>
    <t>( 8.3, 10.0)</t>
  </si>
  <si>
    <t>(34.2, 36.4)</t>
  </si>
  <si>
    <t>(22.6, 28.4)</t>
  </si>
  <si>
    <t>( 9.9, 12.6)</t>
  </si>
  <si>
    <t>( 2.2,  2.9)</t>
  </si>
  <si>
    <t>(18.3, 20.4)</t>
  </si>
  <si>
    <t>(67.7, 70.1)</t>
  </si>
  <si>
    <t>(78.6, 81.5)</t>
  </si>
  <si>
    <t>(61.1, 68.2)</t>
  </si>
  <si>
    <t>( 4.0,  5.3)</t>
  </si>
  <si>
    <t>( 7.1,  8.1)</t>
  </si>
  <si>
    <t>(10.9, 13.3)</t>
  </si>
  <si>
    <t>(80.1, 84.6)</t>
  </si>
  <si>
    <t>( 8.8, 10.8)</t>
  </si>
  <si>
    <t>(31.7, 34.8)</t>
  </si>
  <si>
    <t>(19.5, 21.1)</t>
  </si>
  <si>
    <t>(27.6, 30.6)</t>
  </si>
  <si>
    <t>( 6.4,  7.0)</t>
  </si>
  <si>
    <t>( 7.4,  8.4)</t>
  </si>
  <si>
    <t>( 4.0,  5.1)</t>
  </si>
  <si>
    <t>(66.2, 68.3)</t>
  </si>
  <si>
    <t>( 7.3,  8.8)</t>
  </si>
  <si>
    <t>(32.1, 34.2)</t>
  </si>
  <si>
    <t>(20.0, 25.3)</t>
  </si>
  <si>
    <t>( 8.9, 11.5)</t>
  </si>
  <si>
    <t>( 7.8, 10.5)</t>
  </si>
  <si>
    <t>( 1.8,  2.5)</t>
  </si>
  <si>
    <t>(16.3, 18.3)</t>
  </si>
  <si>
    <t>( 4.5,  4.8)</t>
  </si>
  <si>
    <t>(27.3, 29.2)</t>
  </si>
  <si>
    <t>( 1.9,  2.1)</t>
  </si>
  <si>
    <t>( 8.5, 10.6)</t>
  </si>
  <si>
    <t>(32.3, 35.7)</t>
  </si>
  <si>
    <t>( 1.6,  2.0)</t>
  </si>
  <si>
    <t>(20.5, 22.0)</t>
  </si>
  <si>
    <t>(25.3, 27.0)</t>
  </si>
  <si>
    <t>( 3.6,  4.2)</t>
  </si>
  <si>
    <t>(61.3, 63.2)</t>
  </si>
  <si>
    <t>( 4.2,  5.3)</t>
  </si>
  <si>
    <t>(16.3, 21.2)</t>
  </si>
  <si>
    <t>(27.9, 29.4)</t>
  </si>
  <si>
    <t>(70.6, 76.8)</t>
  </si>
  <si>
    <t>(12.7, 15.3)</t>
  </si>
  <si>
    <t>(32.7, 35.4)</t>
  </si>
  <si>
    <t>(77.3, 82.2)</t>
  </si>
  <si>
    <t>(10.0, 11.9)</t>
  </si>
  <si>
    <t>( 1.9,  2.2)</t>
  </si>
  <si>
    <t>Arlington</t>
  </si>
  <si>
    <t>4804000-48439111310</t>
  </si>
  <si>
    <t>(18.6, 24.4)</t>
  </si>
  <si>
    <t>(13.8, 15.3)</t>
  </si>
  <si>
    <t>(18.4, 19.5)</t>
  </si>
  <si>
    <t>(26.7, 28.8)</t>
  </si>
  <si>
    <t>(61.9, 64.1)</t>
  </si>
  <si>
    <t>( 3.4,  3.5)</t>
  </si>
  <si>
    <t>( 8.4,  9.4)</t>
  </si>
  <si>
    <t>(65.5, 66.8)</t>
  </si>
  <si>
    <t>(77.8, 80.7)</t>
  </si>
  <si>
    <t>(59.3, 65.0)</t>
  </si>
  <si>
    <t>( 3.1,  4.1)</t>
  </si>
  <si>
    <t>(32.8, 42.3)</t>
  </si>
  <si>
    <t>(30.7, 37.6)</t>
  </si>
  <si>
    <t>(14.1, 18.9)</t>
  </si>
  <si>
    <t>(59.2, 66.1)</t>
  </si>
  <si>
    <t>(26.7, 27.9)</t>
  </si>
  <si>
    <t>( 2.0,  2.2)</t>
  </si>
  <si>
    <t>(78.0, 82.5)</t>
  </si>
  <si>
    <t>(11.6, 13.9)</t>
  </si>
  <si>
    <t>(33.2, 35.9)</t>
  </si>
  <si>
    <t>(80.9, 84.4)</t>
  </si>
  <si>
    <t>(37.0, 39.6)</t>
  </si>
  <si>
    <t>( 6.3, 11.8)</t>
  </si>
  <si>
    <t>(32.60795983250, -97.0897339439)</t>
  </si>
  <si>
    <t>4804000-48439111402</t>
  </si>
  <si>
    <t>(14.9, 20.8)</t>
  </si>
  <si>
    <t>(20.1, 22.7)</t>
  </si>
  <si>
    <t>(18.5, 19.8)</t>
  </si>
  <si>
    <t>(69.8, 72.1)</t>
  </si>
  <si>
    <t>(66.1, 67.7)</t>
  </si>
  <si>
    <t>(79.9, 83.0)</t>
  </si>
  <si>
    <t>(55.3, 64.7)</t>
  </si>
  <si>
    <t>( 4.7,  6.7)</t>
  </si>
  <si>
    <t>(32.6, 47.2)</t>
  </si>
  <si>
    <t>(28.3, 38.9)</t>
  </si>
  <si>
    <t>(14.2, 20.2)</t>
  </si>
  <si>
    <t>(56.0, 64.7)</t>
  </si>
  <si>
    <t>( 8.9, 10.3)</t>
  </si>
  <si>
    <t>(33.8, 35.6)</t>
  </si>
  <si>
    <t>(73.7, 81.2)</t>
  </si>
  <si>
    <t>(11.7, 14.6)</t>
  </si>
  <si>
    <t>(31.6, 34.7)</t>
  </si>
  <si>
    <t>(77.4, 83.2)</t>
  </si>
  <si>
    <t>(10.2, 13.2)</t>
  </si>
  <si>
    <t>( 2.3,  2.9)</t>
  </si>
  <si>
    <t>( 8.3, 18.7)</t>
  </si>
  <si>
    <t>(32.64202390140, -97.1700139601)</t>
  </si>
  <si>
    <t>4804000-48439111404</t>
  </si>
  <si>
    <t>(17.6, 22.8)</t>
  </si>
  <si>
    <t>(18.9, 20.0)</t>
  </si>
  <si>
    <t>(28.2, 30.1)</t>
  </si>
  <si>
    <t>(65.9, 67.9)</t>
  </si>
  <si>
    <t>(65.6, 67.0)</t>
  </si>
  <si>
    <t>(75.8, 79.1)</t>
  </si>
  <si>
    <t>(59.6, 65.8)</t>
  </si>
  <si>
    <t>( 4.1,  5.3)</t>
  </si>
  <si>
    <t>(34.8, 45.4)</t>
  </si>
  <si>
    <t>(30.0, 38.0)</t>
  </si>
  <si>
    <t>(14.7, 19.2)</t>
  </si>
  <si>
    <t>(58.1, 64.9)</t>
  </si>
  <si>
    <t>( 8.2,  9.2)</t>
  </si>
  <si>
    <t>(29.3, 30.7)</t>
  </si>
  <si>
    <t>(25.6, 30.0)</t>
  </si>
  <si>
    <t>(76.8, 81.7)</t>
  </si>
  <si>
    <t>(12.5, 15.0)</t>
  </si>
  <si>
    <t>(32.0, 34.3)</t>
  </si>
  <si>
    <t>(78.2, 82.4)</t>
  </si>
  <si>
    <t>( 9.5, 11.4)</t>
  </si>
  <si>
    <t>(35.3, 38.0)</t>
  </si>
  <si>
    <t>( 2.1,  2.5)</t>
  </si>
  <si>
    <t>( 7.7, 15.0)</t>
  </si>
  <si>
    <t>(32.65559044180, -97.2096141842)</t>
  </si>
  <si>
    <t>4804000-48439111407</t>
  </si>
  <si>
    <t>(11.8, 16.1)</t>
  </si>
  <si>
    <t>(20.0, 22.4)</t>
  </si>
  <si>
    <t>(30.6, 33.4)</t>
  </si>
  <si>
    <t>(71.7, 73.9)</t>
  </si>
  <si>
    <t>( 4.2,  5.2)</t>
  </si>
  <si>
    <t>(67.9, 69.5)</t>
  </si>
  <si>
    <t>(83.7, 85.9)</t>
  </si>
  <si>
    <t>(63.9, 71.0)</t>
  </si>
  <si>
    <t>( 4.0,  5.6)</t>
  </si>
  <si>
    <t>(36.5, 52.4)</t>
  </si>
  <si>
    <t>(32.5, 43.5)</t>
  </si>
  <si>
    <t>(11.4, 16.2)</t>
  </si>
  <si>
    <t>(66.7, 73.8)</t>
  </si>
  <si>
    <t>( 8.5, 10.0)</t>
  </si>
  <si>
    <t>( 2.2,  2.5)</t>
  </si>
  <si>
    <t>(21.9, 26.8)</t>
  </si>
  <si>
    <t>(75.8, 82.1)</t>
  </si>
  <si>
    <t>( 9.8, 12.0)</t>
  </si>
  <si>
    <t>(29.3, 32.2)</t>
  </si>
  <si>
    <t>(78.4, 83.6)</t>
  </si>
  <si>
    <t>(32.0, 35.1)</t>
  </si>
  <si>
    <t>( 4.7, 11.5)</t>
  </si>
  <si>
    <t>(32.62747176600, -97.1481603183)</t>
  </si>
  <si>
    <t>4804000-48439111408</t>
  </si>
  <si>
    <t>(14.0, 18.9)</t>
  </si>
  <si>
    <t>(17.6, 19.6)</t>
  </si>
  <si>
    <t>(19.8, 21.2)</t>
  </si>
  <si>
    <t>(27.1, 29.2)</t>
  </si>
  <si>
    <t>(66.0, 67.6)</t>
  </si>
  <si>
    <t>(78.8, 82.2)</t>
  </si>
  <si>
    <t>(61.8, 68.9)</t>
  </si>
  <si>
    <t>( 3.7,  5.3)</t>
  </si>
  <si>
    <t>(36.3, 49.4)</t>
  </si>
  <si>
    <t>(28.5, 39.5)</t>
  </si>
  <si>
    <t>(12.3, 17.3)</t>
  </si>
  <si>
    <t>(61.8, 69.4)</t>
  </si>
  <si>
    <t>( 7.1,  8.2)</t>
  </si>
  <si>
    <t>(30.2, 31.8)</t>
  </si>
  <si>
    <t>(21.9, 27.0)</t>
  </si>
  <si>
    <t>(76.0, 82.1)</t>
  </si>
  <si>
    <t>(10.8, 13.4)</t>
  </si>
  <si>
    <t>(28.5, 31.1)</t>
  </si>
  <si>
    <t>(78.8, 83.4)</t>
  </si>
  <si>
    <t>(32.7, 35.8)</t>
  </si>
  <si>
    <t>( 6.6, 16.7)</t>
  </si>
  <si>
    <t>(32.62512028270, -97.1807799626)</t>
  </si>
  <si>
    <t>4804000-48439111409</t>
  </si>
  <si>
    <t>(10.5, 14.6)</t>
  </si>
  <si>
    <t>(18.3, 20.9)</t>
  </si>
  <si>
    <t>(18.7, 19.9)</t>
  </si>
  <si>
    <t>(28.4, 31.1)</t>
  </si>
  <si>
    <t>(70.2, 72.6)</t>
  </si>
  <si>
    <t>( 3.7,  4.6)</t>
  </si>
  <si>
    <t>(67.8, 69.3)</t>
  </si>
  <si>
    <t>(84.4, 86.7)</t>
  </si>
  <si>
    <t>(63.5, 70.8)</t>
  </si>
  <si>
    <t>( 3.3,  4.8)</t>
  </si>
  <si>
    <t>(40.2, 52.6)</t>
  </si>
  <si>
    <t>(35.6, 45.6)</t>
  </si>
  <si>
    <t>( 9.7, 14.7)</t>
  </si>
  <si>
    <t>( 7.6,  9.0)</t>
  </si>
  <si>
    <t>(33.1, 34.8)</t>
  </si>
  <si>
    <t>(75.4, 81.9)</t>
  </si>
  <si>
    <t>(27.6, 30.7)</t>
  </si>
  <si>
    <t>(79.7, 84.6)</t>
  </si>
  <si>
    <t>( 7.7, 10.1)</t>
  </si>
  <si>
    <t>(31.0, 34.4)</t>
  </si>
  <si>
    <t>( 4.0, 10.0)</t>
  </si>
  <si>
    <t>(32.63594028040, -97.1543929502)</t>
  </si>
  <si>
    <t>4804000-48439111505</t>
  </si>
  <si>
    <t>(14.3, 20.8)</t>
  </si>
  <si>
    <t>(25.5, 28.4)</t>
  </si>
  <si>
    <t>(15.5, 16.7)</t>
  </si>
  <si>
    <t>(36.6, 39.4)</t>
  </si>
  <si>
    <t>(76.3, 78.3)</t>
  </si>
  <si>
    <t>( 7.5,  8.1)</t>
  </si>
  <si>
    <t>( 8.3,  9.5)</t>
  </si>
  <si>
    <t>(68.8, 70.4)</t>
  </si>
  <si>
    <t>(81.2, 84.1)</t>
  </si>
  <si>
    <t>(60.4, 68.1)</t>
  </si>
  <si>
    <t>( 6.1,  8.7)</t>
  </si>
  <si>
    <t>(35.8, 48.8)</t>
  </si>
  <si>
    <t>(28.9, 39.2)</t>
  </si>
  <si>
    <t>(13.4, 19.0)</t>
  </si>
  <si>
    <t>(58.4, 66.6)</t>
  </si>
  <si>
    <t>(10.9, 13.0)</t>
  </si>
  <si>
    <t>(26.9, 32.5)</t>
  </si>
  <si>
    <t>(73.6, 80.5)</t>
  </si>
  <si>
    <t>(11.5, 14.2)</t>
  </si>
  <si>
    <t>(77.8, 83.7)</t>
  </si>
  <si>
    <t>(11.6, 14.9)</t>
  </si>
  <si>
    <t>(31.6, 34.5)</t>
  </si>
  <si>
    <t>( 8.0, 18.6)</t>
  </si>
  <si>
    <t>(32.72842678820, -97.1575033658)</t>
  </si>
  <si>
    <t>4804000-48439111506</t>
  </si>
  <si>
    <t>(15.6, 20.6)</t>
  </si>
  <si>
    <t>(22.1, 24.5)</t>
  </si>
  <si>
    <t>(16.5, 17.6)</t>
  </si>
  <si>
    <t>(33.4, 35.9)</t>
  </si>
  <si>
    <t>(73.3, 75.3)</t>
  </si>
  <si>
    <t>( 6.7,  7.1)</t>
  </si>
  <si>
    <t>( 8.6,  9.5)</t>
  </si>
  <si>
    <t>( 5.6,  7.0)</t>
  </si>
  <si>
    <t>(68.5, 69.8)</t>
  </si>
  <si>
    <t>(79.5, 82.3)</t>
  </si>
  <si>
    <t>(60.5, 67.4)</t>
  </si>
  <si>
    <t>( 5.1,  7.1)</t>
  </si>
  <si>
    <t>(34.2, 47.9)</t>
  </si>
  <si>
    <t>(27.8, 38.1)</t>
  </si>
  <si>
    <t>(13.3, 17.9)</t>
  </si>
  <si>
    <t>( 9.7, 11.3)</t>
  </si>
  <si>
    <t>(25.9, 31.1)</t>
  </si>
  <si>
    <t>(74.8, 80.9)</t>
  </si>
  <si>
    <t>(31.5, 34.1)</t>
  </si>
  <si>
    <t>(78.4, 83.0)</t>
  </si>
  <si>
    <t>(10.4, 12.9)</t>
  </si>
  <si>
    <t>(33.1, 35.6)</t>
  </si>
  <si>
    <t>( 7.8, 18.2)</t>
  </si>
  <si>
    <t>(32.71792465760, -97.1687325759)</t>
  </si>
  <si>
    <t>4804000-48439111513</t>
  </si>
  <si>
    <t>(19.4, 23.8)</t>
  </si>
  <si>
    <t>(17.0, 18.5)</t>
  </si>
  <si>
    <t>(17.5, 18.4)</t>
  </si>
  <si>
    <t>(30.2, 31.9)</t>
  </si>
  <si>
    <t>(67.7, 69.5)</t>
  </si>
  <si>
    <t>( 3.7,  4.3)</t>
  </si>
  <si>
    <t>(67.0, 68.2)</t>
  </si>
  <si>
    <t>(79.6, 81.9)</t>
  </si>
  <si>
    <t>(55.7, 61.8)</t>
  </si>
  <si>
    <t>( 3.9,  5.0)</t>
  </si>
  <si>
    <t>(32.7, 42.6)</t>
  </si>
  <si>
    <t>(28.6, 35.7)</t>
  </si>
  <si>
    <t>(14.7, 18.2)</t>
  </si>
  <si>
    <t>(57.2, 62.6)</t>
  </si>
  <si>
    <t>(30.8, 32.1)</t>
  </si>
  <si>
    <t>( 2.3,  2.5)</t>
  </si>
  <si>
    <t>(27.3, 31.0)</t>
  </si>
  <si>
    <t>(76.4, 81.4)</t>
  </si>
  <si>
    <t>(12.0, 13.8)</t>
  </si>
  <si>
    <t>(33.4, 35.3)</t>
  </si>
  <si>
    <t>( 9.9, 11.6)</t>
  </si>
  <si>
    <t>(37.4, 39.7)</t>
  </si>
  <si>
    <t>( 8.0, 14.2)</t>
  </si>
  <si>
    <t>(32.66349106090, -97.0707430393)</t>
  </si>
  <si>
    <t>4804000-48439111514</t>
  </si>
  <si>
    <t>(19.1, 23.4)</t>
  </si>
  <si>
    <t>(17.9, 18.8)</t>
  </si>
  <si>
    <t>(29.2, 31.0)</t>
  </si>
  <si>
    <t>(67.2, 69.0)</t>
  </si>
  <si>
    <t>( 4.0,  4.2)</t>
  </si>
  <si>
    <t>( 3.5,  4.0)</t>
  </si>
  <si>
    <t>(66.9, 68.1)</t>
  </si>
  <si>
    <t>(79.9, 82.0)</t>
  </si>
  <si>
    <t>(58.4, 63.8)</t>
  </si>
  <si>
    <t>( 3.6,  4.6)</t>
  </si>
  <si>
    <t>(34.1, 43.6)</t>
  </si>
  <si>
    <t>(31.0, 38.5)</t>
  </si>
  <si>
    <t>(13.8, 17.3)</t>
  </si>
  <si>
    <t>(60.3, 65.6)</t>
  </si>
  <si>
    <t>( 9.1, 10.2)</t>
  </si>
  <si>
    <t>(30.3, 31.6)</t>
  </si>
  <si>
    <t>(26.2, 29.9)</t>
  </si>
  <si>
    <t>(77.2, 81.9)</t>
  </si>
  <si>
    <t>(11.4, 13.2)</t>
  </si>
  <si>
    <t>(32.3, 34.4)</t>
  </si>
  <si>
    <t>(79.0, 82.4)</t>
  </si>
  <si>
    <t>( 9.4, 11.1)</t>
  </si>
  <si>
    <t>(36.4, 38.7)</t>
  </si>
  <si>
    <t>( 6.5, 11.9)</t>
  </si>
  <si>
    <t>(32.66329107270, -97.0842150636)</t>
  </si>
  <si>
    <t>4804000-48439111516</t>
  </si>
  <si>
    <t>(19.0, 23.2)</t>
  </si>
  <si>
    <t>(18.4, 19.4)</t>
  </si>
  <si>
    <t>(29.2, 30.9)</t>
  </si>
  <si>
    <t>(67.0, 68.7)</t>
  </si>
  <si>
    <t>( 8.4,  9.1)</t>
  </si>
  <si>
    <t>(66.3, 67.6)</t>
  </si>
  <si>
    <t>(78.7, 81.1)</t>
  </si>
  <si>
    <t>(57.2, 63.0)</t>
  </si>
  <si>
    <t>( 3.9,  4.9)</t>
  </si>
  <si>
    <t>(34.2, 43.8)</t>
  </si>
  <si>
    <t>(29.9, 37.4)</t>
  </si>
  <si>
    <t>(14.6, 18.4)</t>
  </si>
  <si>
    <t>(57.9, 63.7)</t>
  </si>
  <si>
    <t>(30.4, 31.7)</t>
  </si>
  <si>
    <t>(26.3, 30.3)</t>
  </si>
  <si>
    <t>(76.0, 80.5)</t>
  </si>
  <si>
    <t>(11.8, 13.8)</t>
  </si>
  <si>
    <t>(78.5, 82.3)</t>
  </si>
  <si>
    <t>( 9.5, 11.2)</t>
  </si>
  <si>
    <t>( 2.0,  2.4)</t>
  </si>
  <si>
    <t>( 7.7, 14.3)</t>
  </si>
  <si>
    <t>(32.66614730110, -97.1245116246)</t>
  </si>
  <si>
    <t>4804000-48439111521</t>
  </si>
  <si>
    <t>(24.6, 31.0)</t>
  </si>
  <si>
    <t>(16.8, 17.8)</t>
  </si>
  <si>
    <t>(30.0, 31.6)</t>
  </si>
  <si>
    <t>(66.1, 67.8)</t>
  </si>
  <si>
    <t>( 3.8,  4.0)</t>
  </si>
  <si>
    <t>(66.4, 67.8)</t>
  </si>
  <si>
    <t>(75.8, 78.8)</t>
  </si>
  <si>
    <t>(52.7, 58.6)</t>
  </si>
  <si>
    <t>(29.6, 40.5)</t>
  </si>
  <si>
    <t>(25.8, 34.1)</t>
  </si>
  <si>
    <t>(16.1, 19.8)</t>
  </si>
  <si>
    <t>(48.1, 54.7)</t>
  </si>
  <si>
    <t>( 9.9, 10.9)</t>
  </si>
  <si>
    <t>(30.0, 31.3)</t>
  </si>
  <si>
    <t>(29.8, 34.1)</t>
  </si>
  <si>
    <t>(75.5, 80.0)</t>
  </si>
  <si>
    <t>(13.1, 15.2)</t>
  </si>
  <si>
    <t>(33.6, 35.5)</t>
  </si>
  <si>
    <t>(77.0, 80.7)</t>
  </si>
  <si>
    <t>(10.6, 12.5)</t>
  </si>
  <si>
    <t>(38.7, 40.8)</t>
  </si>
  <si>
    <t>( 2.2,  2.6)</t>
  </si>
  <si>
    <t>(11.6, 20.3)</t>
  </si>
  <si>
    <t>(32.69872744820, -97.0717201886)</t>
  </si>
  <si>
    <t>4804000-48439111522</t>
  </si>
  <si>
    <t>(30.9, 37.0)</t>
  </si>
  <si>
    <t>(20.8, 22.1)</t>
  </si>
  <si>
    <t>(14.8, 15.8)</t>
  </si>
  <si>
    <t>(35.2, 36.7)</t>
  </si>
  <si>
    <t>(70.6, 72.0)</t>
  </si>
  <si>
    <t>(74.4, 77.2)</t>
  </si>
  <si>
    <t>(51.4, 56.6)</t>
  </si>
  <si>
    <t>( 6.5,  7.8)</t>
  </si>
  <si>
    <t>(29.1, 38.3)</t>
  </si>
  <si>
    <t>(23.7, 31.3)</t>
  </si>
  <si>
    <t>(19.7, 23.3)</t>
  </si>
  <si>
    <t>(43.9, 49.9)</t>
  </si>
  <si>
    <t>(13.5, 14.6)</t>
  </si>
  <si>
    <t>(35.6, 37.0)</t>
  </si>
  <si>
    <t>(36.9, 40.9)</t>
  </si>
  <si>
    <t>(73.7, 78.5)</t>
  </si>
  <si>
    <t>(15.3, 17.4)</t>
  </si>
  <si>
    <t>(37.1, 38.8)</t>
  </si>
  <si>
    <t>(76.0, 79.6)</t>
  </si>
  <si>
    <t>(14.5, 16.7)</t>
  </si>
  <si>
    <t>(38.0, 39.8)</t>
  </si>
  <si>
    <t>( 3.3,  3.8)</t>
  </si>
  <si>
    <t>(14.7, 24.1)</t>
  </si>
  <si>
    <t>(32.69892170320, -97.0891635592)</t>
  </si>
  <si>
    <t>4804000-48439111523</t>
  </si>
  <si>
    <t>(25.2, 30.7)</t>
  </si>
  <si>
    <t>(16.8, 17.9)</t>
  </si>
  <si>
    <t>(15.8, 16.8)</t>
  </si>
  <si>
    <t>(31.7, 33.2)</t>
  </si>
  <si>
    <t>(66.0, 67.7)</t>
  </si>
  <si>
    <t>( 9.3, 10.3)</t>
  </si>
  <si>
    <t>( 4.2,  4.7)</t>
  </si>
  <si>
    <t>(66.4, 67.7)</t>
  </si>
  <si>
    <t>(74.0, 76.8)</t>
  </si>
  <si>
    <t>(50.2, 55.6)</t>
  </si>
  <si>
    <t>(28.9, 37.8)</t>
  </si>
  <si>
    <t>(23.5, 30.4)</t>
  </si>
  <si>
    <t>(18.5, 22.2)</t>
  </si>
  <si>
    <t>(45.7, 51.6)</t>
  </si>
  <si>
    <t>(10.7, 11.6)</t>
  </si>
  <si>
    <t>(29.9, 31.2)</t>
  </si>
  <si>
    <t>( 2.6,  2.8)</t>
  </si>
  <si>
    <t>(33.2, 36.9)</t>
  </si>
  <si>
    <t>(76.7, 80.8)</t>
  </si>
  <si>
    <t>(14.7, 16.8)</t>
  </si>
  <si>
    <t>(36.2, 38.0)</t>
  </si>
  <si>
    <t>(77.3, 80.7)</t>
  </si>
  <si>
    <t>(11.8, 13.5)</t>
  </si>
  <si>
    <t>(40.2, 42.2)</t>
  </si>
  <si>
    <t>(12.7, 21.7)</t>
  </si>
  <si>
    <t>(32.68466114190, -97.0790142895)</t>
  </si>
  <si>
    <t>4804000-48439111524</t>
  </si>
  <si>
    <t>(25.2, 29.2)</t>
  </si>
  <si>
    <t>(17.1, 18.0)</t>
  </si>
  <si>
    <t>(17.1, 17.8)</t>
  </si>
  <si>
    <t>(30.3, 31.3)</t>
  </si>
  <si>
    <t>(67.0, 68.1)</t>
  </si>
  <si>
    <t>( 8.7,  9.3)</t>
  </si>
  <si>
    <t>(65.6, 66.6)</t>
  </si>
  <si>
    <t>(75.4, 77.3)</t>
  </si>
  <si>
    <t>(54.7, 58.5)</t>
  </si>
  <si>
    <t>( 4.6,  5.4)</t>
  </si>
  <si>
    <t>(31.3, 39.1)</t>
  </si>
  <si>
    <t>(25.5, 32.4)</t>
  </si>
  <si>
    <t>(16.8, 19.3)</t>
  </si>
  <si>
    <t>(50.9, 55.0)</t>
  </si>
  <si>
    <t>(10.2, 10.9)</t>
  </si>
  <si>
    <t>(30.8, 31.7)</t>
  </si>
  <si>
    <t>( 2.5,  2.7)</t>
  </si>
  <si>
    <t>(31.3, 34.0)</t>
  </si>
  <si>
    <t>(76.2, 79.5)</t>
  </si>
  <si>
    <t>(13.7, 15.1)</t>
  </si>
  <si>
    <t>(34.0, 35.3)</t>
  </si>
  <si>
    <t>(77.5, 80.2)</t>
  </si>
  <si>
    <t>(11.2, 12.4)</t>
  </si>
  <si>
    <t>(37.9, 39.3)</t>
  </si>
  <si>
    <t>(11.3, 19.5)</t>
  </si>
  <si>
    <t>(32.69823917620, -97.1107854517)</t>
  </si>
  <si>
    <t>4804000-48439111525</t>
  </si>
  <si>
    <t>(29.1, 33.7)</t>
  </si>
  <si>
    <t>(21.0, 22.2)</t>
  </si>
  <si>
    <t>(15.1, 15.8)</t>
  </si>
  <si>
    <t>(35.2, 36.3)</t>
  </si>
  <si>
    <t>(70.9, 72.0)</t>
  </si>
  <si>
    <t>( 5.0,  5.2)</t>
  </si>
  <si>
    <t>( 9.1,  9.8)</t>
  </si>
  <si>
    <t>(66.2, 67.2)</t>
  </si>
  <si>
    <t>(74.8, 77.0)</t>
  </si>
  <si>
    <t>(49.7, 54.1)</t>
  </si>
  <si>
    <t>(29.2, 36.4)</t>
  </si>
  <si>
    <t>(22.1, 27.4)</t>
  </si>
  <si>
    <t>(19.5, 22.3)</t>
  </si>
  <si>
    <t>(43.3, 47.7)</t>
  </si>
  <si>
    <t>(12.9, 13.8)</t>
  </si>
  <si>
    <t>(36.2, 39.3)</t>
  </si>
  <si>
    <t>(74.7, 78.3)</t>
  </si>
  <si>
    <t>(15.2, 16.8)</t>
  </si>
  <si>
    <t>(36.1, 37.4)</t>
  </si>
  <si>
    <t>(76.5, 79.3)</t>
  </si>
  <si>
    <t>(14.2, 15.9)</t>
  </si>
  <si>
    <t>(38.3, 39.9)</t>
  </si>
  <si>
    <t>(17.2, 26.3)</t>
  </si>
  <si>
    <t>(32.68391209770, -97.1142557676)</t>
  </si>
  <si>
    <t>4804000-48439111526</t>
  </si>
  <si>
    <t>(19.6, 24.7)</t>
  </si>
  <si>
    <t>(22.2, 24.3)</t>
  </si>
  <si>
    <t>(16.6, 17.7)</t>
  </si>
  <si>
    <t>(34.4, 36.3)</t>
  </si>
  <si>
    <t>(71.9, 73.7)</t>
  </si>
  <si>
    <t>( 5.6,  6.0)</t>
  </si>
  <si>
    <t>( 5.7,  6.8)</t>
  </si>
  <si>
    <t>(66.9, 68.4)</t>
  </si>
  <si>
    <t>(77.9, 80.7)</t>
  </si>
  <si>
    <t>(56.2, 63.6)</t>
  </si>
  <si>
    <t>( 6.0,  7.9)</t>
  </si>
  <si>
    <t>(31.4, 44.3)</t>
  </si>
  <si>
    <t>(26.2, 37.1)</t>
  </si>
  <si>
    <t>(52.0, 58.8)</t>
  </si>
  <si>
    <t>(11.0, 12.3)</t>
  </si>
  <si>
    <t>(35.3, 37.0)</t>
  </si>
  <si>
    <t>(29.8, 34.3)</t>
  </si>
  <si>
    <t>(73.7, 80.2)</t>
  </si>
  <si>
    <t>(13.7, 16.1)</t>
  </si>
  <si>
    <t>(77.1, 81.6)</t>
  </si>
  <si>
    <t>(12.3, 14.9)</t>
  </si>
  <si>
    <t>(35.8, 38.2)</t>
  </si>
  <si>
    <t>(10.8, 21.3)</t>
  </si>
  <si>
    <t>(32.70307717220, -97.1344821196)</t>
  </si>
  <si>
    <t>4804000-48439111529</t>
  </si>
  <si>
    <t>(11.8, 16.3)</t>
  </si>
  <si>
    <t>(24.4, 27.7)</t>
  </si>
  <si>
    <t>(16.4, 17.6)</t>
  </si>
  <si>
    <t>(34.8, 37.9)</t>
  </si>
  <si>
    <t>(76.5, 78.7)</t>
  </si>
  <si>
    <t>( 8.1,  9.1)</t>
  </si>
  <si>
    <t>( 5.7,  7.3)</t>
  </si>
  <si>
    <t>(70.7, 72.2)</t>
  </si>
  <si>
    <t>(84.7, 87.0)</t>
  </si>
  <si>
    <t>(66.8, 73.2)</t>
  </si>
  <si>
    <t>(38.8, 53.0)</t>
  </si>
  <si>
    <t>(30.8, 42.7)</t>
  </si>
  <si>
    <t>(10.5, 15.4)</t>
  </si>
  <si>
    <t>(68.4, 75.4)</t>
  </si>
  <si>
    <t>( 9.5, 11.3)</t>
  </si>
  <si>
    <t>(37.9, 40.0)</t>
  </si>
  <si>
    <t>(22.6, 28.2)</t>
  </si>
  <si>
    <t>(75.2, 81.8)</t>
  </si>
  <si>
    <t>( 9.1, 11.6)</t>
  </si>
  <si>
    <t>(27.1, 30.2)</t>
  </si>
  <si>
    <t>(77.2, 83.4)</t>
  </si>
  <si>
    <t>( 9.4, 12.3)</t>
  </si>
  <si>
    <t>(29.7, 32.7)</t>
  </si>
  <si>
    <t>( 2.6,  3.5)</t>
  </si>
  <si>
    <t>( 4.8, 13.7)</t>
  </si>
  <si>
    <t>(32.69756804370, -97.1752770970)</t>
  </si>
  <si>
    <t>4804000-48439111530</t>
  </si>
  <si>
    <t>(10.3, 14.0)</t>
  </si>
  <si>
    <t>(21.9, 24.7)</t>
  </si>
  <si>
    <t>(17.2, 18.4)</t>
  </si>
  <si>
    <t>(32.4, 35.4)</t>
  </si>
  <si>
    <t>( 6.9,  7.5)</t>
  </si>
  <si>
    <t>( 4.7,  5.9)</t>
  </si>
  <si>
    <t>(69.8, 71.3)</t>
  </si>
  <si>
    <t>(85.4, 87.5)</t>
  </si>
  <si>
    <t>(65.9, 71.9)</t>
  </si>
  <si>
    <t>(39.2, 53.0)</t>
  </si>
  <si>
    <t>(34.8, 44.7)</t>
  </si>
  <si>
    <t>(10.0, 14.5)</t>
  </si>
  <si>
    <t>(68.7, 75.1)</t>
  </si>
  <si>
    <t>( 8.8, 10.5)</t>
  </si>
  <si>
    <t>(20.7, 25.9)</t>
  </si>
  <si>
    <t>(75.9, 82.0)</t>
  </si>
  <si>
    <t>(78.2, 83.6)</t>
  </si>
  <si>
    <t>( 8.5, 11.0)</t>
  </si>
  <si>
    <t>(30.5, 33.7)</t>
  </si>
  <si>
    <t>( 4.6, 10.9)</t>
  </si>
  <si>
    <t>(32.66698966600, -97.1507113820)</t>
  </si>
  <si>
    <t>4804000-48439111531</t>
  </si>
  <si>
    <t>(13.0, 18.3)</t>
  </si>
  <si>
    <t>(21.8, 24.6)</t>
  </si>
  <si>
    <t>(17.6, 18.9)</t>
  </si>
  <si>
    <t>(32.1, 35.0)</t>
  </si>
  <si>
    <t>(73.0, 75.2)</t>
  </si>
  <si>
    <t>( 6.3,  6.7)</t>
  </si>
  <si>
    <t>( 4.9,  6.1)</t>
  </si>
  <si>
    <t>(67.9, 69.6)</t>
  </si>
  <si>
    <t>(82.2, 85.0)</t>
  </si>
  <si>
    <t>(61.1, 69.2)</t>
  </si>
  <si>
    <t>( 4.7,  6.9)</t>
  </si>
  <si>
    <t>(36.1, 50.1)</t>
  </si>
  <si>
    <t>(31.1, 41.9)</t>
  </si>
  <si>
    <t>(62.6, 70.4)</t>
  </si>
  <si>
    <t>( 9.1, 10.8)</t>
  </si>
  <si>
    <t>( 2.4,  2.8)</t>
  </si>
  <si>
    <t>(23.6, 29.1)</t>
  </si>
  <si>
    <t>(74.3, 81.3)</t>
  </si>
  <si>
    <t>(10.7, 13.4)</t>
  </si>
  <si>
    <t>( 9.8, 12.8)</t>
  </si>
  <si>
    <t>(32.2, 35.3)</t>
  </si>
  <si>
    <t>( 2.3,  3.0)</t>
  </si>
  <si>
    <t>( 6.1, 14.6)</t>
  </si>
  <si>
    <t>(32.66869955300, -97.1774687338)</t>
  </si>
  <si>
    <t>4804000-48439111532</t>
  </si>
  <si>
    <t>(11.6, 15.8)</t>
  </si>
  <si>
    <t>(18.6, 20.8)</t>
  </si>
  <si>
    <t>(19.6, 20.8)</t>
  </si>
  <si>
    <t>(28.4, 30.8)</t>
  </si>
  <si>
    <t>( 8.0,  8.9)</t>
  </si>
  <si>
    <t>( 3.8,  4.6)</t>
  </si>
  <si>
    <t>(67.0, 68.5)</t>
  </si>
  <si>
    <t>(82.1, 84.7)</t>
  </si>
  <si>
    <t>(65.0, 71.7)</t>
  </si>
  <si>
    <t>( 3.7,  5.0)</t>
  </si>
  <si>
    <t>(39.1, 52.1)</t>
  </si>
  <si>
    <t>(34.3, 44.9)</t>
  </si>
  <si>
    <t>(11.2, 16.0)</t>
  </si>
  <si>
    <t>(66.6, 73.4)</t>
  </si>
  <si>
    <t>( 7.5,  8.7)</t>
  </si>
  <si>
    <t>(32.1, 33.8)</t>
  </si>
  <si>
    <t>(20.8, 25.4)</t>
  </si>
  <si>
    <t>(75.6, 81.9)</t>
  </si>
  <si>
    <t>( 9.8, 12.2)</t>
  </si>
  <si>
    <t>(28.7, 31.5)</t>
  </si>
  <si>
    <t>(79.3, 84.4)</t>
  </si>
  <si>
    <t>( 8.1, 10.2)</t>
  </si>
  <si>
    <t>( 1.9,  2.3)</t>
  </si>
  <si>
    <t>( 4.8, 11.6)</t>
  </si>
  <si>
    <t>(32.66083065400, -97.1961049209)</t>
  </si>
  <si>
    <t>4804000-48439111533</t>
  </si>
  <si>
    <t>(13.5, 18.2)</t>
  </si>
  <si>
    <t>(20.0, 22.3)</t>
  </si>
  <si>
    <t>(18.2, 19.3)</t>
  </si>
  <si>
    <t>(30.5, 33.0)</t>
  </si>
  <si>
    <t>(71.4, 73.5)</t>
  </si>
  <si>
    <t>( 4.4,  5.4)</t>
  </si>
  <si>
    <t>(67.4, 68.8)</t>
  </si>
  <si>
    <t>(82.0, 84.5)</t>
  </si>
  <si>
    <t>(61.0, 67.9)</t>
  </si>
  <si>
    <t>( 4.2,  5.9)</t>
  </si>
  <si>
    <t>(36.7, 49.8)</t>
  </si>
  <si>
    <t>(31.3, 41.1)</t>
  </si>
  <si>
    <t>(12.0, 16.8)</t>
  </si>
  <si>
    <t>(63.4, 70.1)</t>
  </si>
  <si>
    <t>( 8.7, 10.1)</t>
  </si>
  <si>
    <t>(34.1, 36.0)</t>
  </si>
  <si>
    <t>(23.1, 27.9)</t>
  </si>
  <si>
    <t>(75.2, 81.3)</t>
  </si>
  <si>
    <t>(29.7, 32.4)</t>
  </si>
  <si>
    <t>(78.7, 83.5)</t>
  </si>
  <si>
    <t>( 9.3, 11.7)</t>
  </si>
  <si>
    <t>(32.8, 35.6)</t>
  </si>
  <si>
    <t>( 2.1,  2.7)</t>
  </si>
  <si>
    <t>( 6.2, 13.3)</t>
  </si>
  <si>
    <t>(32.65439620590, -97.1488963111)</t>
  </si>
  <si>
    <t>4804000-48439111534</t>
  </si>
  <si>
    <t>(13.2, 17.2)</t>
  </si>
  <si>
    <t>(19.4, 21.6)</t>
  </si>
  <si>
    <t>(29.2, 31.6)</t>
  </si>
  <si>
    <t>(69.8, 72.0)</t>
  </si>
  <si>
    <t>( 4.0,  5.0)</t>
  </si>
  <si>
    <t>(66.5, 68.1)</t>
  </si>
  <si>
    <t>(81.4, 84.0)</t>
  </si>
  <si>
    <t>(63.6, 70.6)</t>
  </si>
  <si>
    <t>( 4.1,  5.5)</t>
  </si>
  <si>
    <t>(37.5, 51.9)</t>
  </si>
  <si>
    <t>(33.2, 44.3)</t>
  </si>
  <si>
    <t>(12.5, 17.2)</t>
  </si>
  <si>
    <t>(65.7, 72.7)</t>
  </si>
  <si>
    <t>(33.0, 34.6)</t>
  </si>
  <si>
    <t>(22.4, 26.8)</t>
  </si>
  <si>
    <t>(75.5, 81.7)</t>
  </si>
  <si>
    <t>(10.6, 12.8)</t>
  </si>
  <si>
    <t>(29.8, 32.5)</t>
  </si>
  <si>
    <t>(32.3, 35.4)</t>
  </si>
  <si>
    <t>( 2.0,  2.5)</t>
  </si>
  <si>
    <t>( 5.1, 12.2)</t>
  </si>
  <si>
    <t>(32.65481191060, -97.1781936772)</t>
  </si>
  <si>
    <t>4804000-48439111540</t>
  </si>
  <si>
    <t>(18.9, 23.8)</t>
  </si>
  <si>
    <t>(17.9, 18.9)</t>
  </si>
  <si>
    <t>(28.6, 30.3)</t>
  </si>
  <si>
    <t>(66.5, 68.3)</t>
  </si>
  <si>
    <t>( 3.4,  3.9)</t>
  </si>
  <si>
    <t>(66.6, 67.9)</t>
  </si>
  <si>
    <t>(78.2, 80.8)</t>
  </si>
  <si>
    <t>(54.0, 61.2)</t>
  </si>
  <si>
    <t>( 3.7,  4.8)</t>
  </si>
  <si>
    <t>(32.0, 42.5)</t>
  </si>
  <si>
    <t>(28.7, 35.8)</t>
  </si>
  <si>
    <t>(14.4, 18.2)</t>
  </si>
  <si>
    <t>(55.2, 61.6)</t>
  </si>
  <si>
    <t>(29.7, 31.0)</t>
  </si>
  <si>
    <t>(26.4, 30.2)</t>
  </si>
  <si>
    <t>(76.4, 81.8)</t>
  </si>
  <si>
    <t>(11.9, 14.0)</t>
  </si>
  <si>
    <t>(31.5, 33.4)</t>
  </si>
  <si>
    <t>(77.1, 81.1)</t>
  </si>
  <si>
    <t>(37.6, 39.9)</t>
  </si>
  <si>
    <t>( 8.6, 15.9)</t>
  </si>
  <si>
    <t>(32.66477107950, -97.1011479790)</t>
  </si>
  <si>
    <t>4804000-48439111541</t>
  </si>
  <si>
    <t>(19.9, 24.4)</t>
  </si>
  <si>
    <t>(30.4, 32.2)</t>
  </si>
  <si>
    <t>(66.9, 68.9)</t>
  </si>
  <si>
    <t>( 8.7,  9.5)</t>
  </si>
  <si>
    <t>(78.3, 80.9)</t>
  </si>
  <si>
    <t>(57.6, 63.2)</t>
  </si>
  <si>
    <t>( 4.1,  5.2)</t>
  </si>
  <si>
    <t>(33.5, 43.7)</t>
  </si>
  <si>
    <t>(29.1, 36.9)</t>
  </si>
  <si>
    <t>(15.5, 19.5)</t>
  </si>
  <si>
    <t>(58.3, 63.9)</t>
  </si>
  <si>
    <t>(30.5, 31.9)</t>
  </si>
  <si>
    <t>(28.0, 31.9)</t>
  </si>
  <si>
    <t>(77.3, 81.9)</t>
  </si>
  <si>
    <t>(12.6, 14.6)</t>
  </si>
  <si>
    <t>(79.4, 83.0)</t>
  </si>
  <si>
    <t>(10.2, 12.1)</t>
  </si>
  <si>
    <t>( 7.6, 13.1)</t>
  </si>
  <si>
    <t>(32.65230088590, -97.1097845892)</t>
  </si>
  <si>
    <t>4804000-48439111542</t>
  </si>
  <si>
    <t>(18.3, 23.3)</t>
  </si>
  <si>
    <t>(16.2, 17.7)</t>
  </si>
  <si>
    <t>(18.0, 19.1)</t>
  </si>
  <si>
    <t>(28.7, 30.6)</t>
  </si>
  <si>
    <t>(66.1, 68.0)</t>
  </si>
  <si>
    <t>(66.6, 67.8)</t>
  </si>
  <si>
    <t>(79.4, 82.0)</t>
  </si>
  <si>
    <t>(57.7, 64.5)</t>
  </si>
  <si>
    <t>( 3.6,  4.8)</t>
  </si>
  <si>
    <t>(35.1, 46.3)</t>
  </si>
  <si>
    <t>(30.7, 37.9)</t>
  </si>
  <si>
    <t>(14.2, 18.4)</t>
  </si>
  <si>
    <t>(59.8, 66.1)</t>
  </si>
  <si>
    <t>( 8.6,  9.6)</t>
  </si>
  <si>
    <t>(29.8, 31.1)</t>
  </si>
  <si>
    <t>(25.8, 30.1)</t>
  </si>
  <si>
    <t>(11.5, 13.6)</t>
  </si>
  <si>
    <t>(32.1, 34.3)</t>
  </si>
  <si>
    <t>(79.2, 82.7)</t>
  </si>
  <si>
    <t>( 9.3, 11.2)</t>
  </si>
  <si>
    <t>(36.5, 39.0)</t>
  </si>
  <si>
    <t>( 6.6, 13.1)</t>
  </si>
  <si>
    <t>(32.63561399100, -97.1087572387)</t>
  </si>
  <si>
    <t>4804000-48439111543</t>
  </si>
  <si>
    <t>(24.2, 28.9)</t>
  </si>
  <si>
    <t>(15.5, 16.4)</t>
  </si>
  <si>
    <t>(32.8, 34.5)</t>
  </si>
  <si>
    <t>( 3.5,  3.7)</t>
  </si>
  <si>
    <t>(10.0, 10.9)</t>
  </si>
  <si>
    <t>(66.0, 67.2)</t>
  </si>
  <si>
    <t>(50.8, 56.1)</t>
  </si>
  <si>
    <t>(29.5, 37.4)</t>
  </si>
  <si>
    <t>(25.1, 31.0)</t>
  </si>
  <si>
    <t>(20.7, 24.8)</t>
  </si>
  <si>
    <t>(47.7, 53.1)</t>
  </si>
  <si>
    <t>(10.8, 11.7)</t>
  </si>
  <si>
    <t>(29.9, 31.1)</t>
  </si>
  <si>
    <t>( 2.8,  3.0)</t>
  </si>
  <si>
    <t>(34.2, 38.2)</t>
  </si>
  <si>
    <t>(77.1, 81.3)</t>
  </si>
  <si>
    <t>(16.2, 18.4)</t>
  </si>
  <si>
    <t>(39.3, 41.2)</t>
  </si>
  <si>
    <t>(79.4, 82.3)</t>
  </si>
  <si>
    <t>(12.8, 14.7)</t>
  </si>
  <si>
    <t>(40.4, 42.4)</t>
  </si>
  <si>
    <t>(12.7, 20.5)</t>
  </si>
  <si>
    <t>(32.65020884610, -97.1249655967)</t>
  </si>
  <si>
    <t>4804000-48439111544</t>
  </si>
  <si>
    <t>(19.1, 23.8)</t>
  </si>
  <si>
    <t>(17.3, 18.8)</t>
  </si>
  <si>
    <t>(18.5, 19.5)</t>
  </si>
  <si>
    <t>(29.4, 31.2)</t>
  </si>
  <si>
    <t>(66.5, 67.8)</t>
  </si>
  <si>
    <t>(79.2, 81.7)</t>
  </si>
  <si>
    <t>(58.0, 64.0)</t>
  </si>
  <si>
    <t>(34.2, 44.7)</t>
  </si>
  <si>
    <t>(29.6, 37.6)</t>
  </si>
  <si>
    <t>(14.9, 18.9)</t>
  </si>
  <si>
    <t>(58.6, 64.5)</t>
  </si>
  <si>
    <t>(30.5, 31.8)</t>
  </si>
  <si>
    <t>(26.7, 30.5)</t>
  </si>
  <si>
    <t>(76.0, 80.8)</t>
  </si>
  <si>
    <t>(78.8, 82.6)</t>
  </si>
  <si>
    <t>( 9.6, 11.5)</t>
  </si>
  <si>
    <t>( 8.0, 15.6)</t>
  </si>
  <si>
    <t>(32.63559634130, -97.1252075086)</t>
  </si>
  <si>
    <t>4804000-48439111545</t>
  </si>
  <si>
    <t>(12.0, 16.9)</t>
  </si>
  <si>
    <t>(16.4, 18.7)</t>
  </si>
  <si>
    <t>(20.1, 21.6)</t>
  </si>
  <si>
    <t>(25.8, 28.3)</t>
  </si>
  <si>
    <t>(67.3, 70.0)</t>
  </si>
  <si>
    <t>( 4.9,  5.3)</t>
  </si>
  <si>
    <t>( 7.9,  8.9)</t>
  </si>
  <si>
    <t>( 3.4,  4.2)</t>
  </si>
  <si>
    <t>(65.2, 66.9)</t>
  </si>
  <si>
    <t>(65.0, 72.0)</t>
  </si>
  <si>
    <t>(39.2, 54.8)</t>
  </si>
  <si>
    <t>(31.9, 43.4)</t>
  </si>
  <si>
    <t>(10.1, 15.7)</t>
  </si>
  <si>
    <t>(69.2, 75.7)</t>
  </si>
  <si>
    <t>( 6.7,  8.0)</t>
  </si>
  <si>
    <t>(29.8, 31.6)</t>
  </si>
  <si>
    <t>(19.9, 24.9)</t>
  </si>
  <si>
    <t>(76.2, 82.9)</t>
  </si>
  <si>
    <t>( 9.9, 12.7)</t>
  </si>
  <si>
    <t>(27.4, 30.3)</t>
  </si>
  <si>
    <t>(78.5, 84.0)</t>
  </si>
  <si>
    <t>( 7.5, 10.0)</t>
  </si>
  <si>
    <t>(30.7, 33.9)</t>
  </si>
  <si>
    <t>( 1.7,  2.2)</t>
  </si>
  <si>
    <t>( 3.8, 11.3)</t>
  </si>
  <si>
    <t>(32.69887324510, -97.1659728561)</t>
  </si>
  <si>
    <t>4804000-48439111546</t>
  </si>
  <si>
    <t>(19.9, 22.3)</t>
  </si>
  <si>
    <t>(30.1, 32.6)</t>
  </si>
  <si>
    <t>(71.2, 73.4)</t>
  </si>
  <si>
    <t>( 4.3,  5.2)</t>
  </si>
  <si>
    <t>(67.4, 69.0)</t>
  </si>
  <si>
    <t>(82.4, 85.1)</t>
  </si>
  <si>
    <t>(62.7, 70.6)</t>
  </si>
  <si>
    <t>( 4.1,  5.8)</t>
  </si>
  <si>
    <t>(37.3, 51.9)</t>
  </si>
  <si>
    <t>(32.9, 44.3)</t>
  </si>
  <si>
    <t>(11.8, 16.9)</t>
  </si>
  <si>
    <t>(66.6, 74.1)</t>
  </si>
  <si>
    <t>(22.1, 27.1)</t>
  </si>
  <si>
    <t>(75.1, 81.6)</t>
  </si>
  <si>
    <t>(10.0, 12.6)</t>
  </si>
  <si>
    <t>(28.5, 31.3)</t>
  </si>
  <si>
    <t>(77.7, 83.2)</t>
  </si>
  <si>
    <t>(31.9, 35.0)</t>
  </si>
  <si>
    <t>( 4.9, 12.3)</t>
  </si>
  <si>
    <t>(32.68121494320, -97.1761380342)</t>
  </si>
  <si>
    <t>4804000-48439111547</t>
  </si>
  <si>
    <t>(21.6, 25.3)</t>
  </si>
  <si>
    <t>(16.0, 16.9)</t>
  </si>
  <si>
    <t>(17.4, 18.1)</t>
  </si>
  <si>
    <t>(65.9, 67.3)</t>
  </si>
  <si>
    <t>(66.8, 67.7)</t>
  </si>
  <si>
    <t>(78.3, 80.2)</t>
  </si>
  <si>
    <t>(55.6, 59.8)</t>
  </si>
  <si>
    <t>( 3.9,  4.6)</t>
  </si>
  <si>
    <t>(33.5, 40.0)</t>
  </si>
  <si>
    <t>(28.7, 33.8)</t>
  </si>
  <si>
    <t>(16.4, 19.4)</t>
  </si>
  <si>
    <t>(55.2, 59.6)</t>
  </si>
  <si>
    <t>( 9.4, 10.1)</t>
  </si>
  <si>
    <t>(29.5, 30.4)</t>
  </si>
  <si>
    <t>(29.0, 31.9)</t>
  </si>
  <si>
    <t>(77.6, 81.0)</t>
  </si>
  <si>
    <t>(12.7, 14.2)</t>
  </si>
  <si>
    <t>(34.2, 35.7)</t>
  </si>
  <si>
    <t>(78.9, 81.5)</t>
  </si>
  <si>
    <t>(10.1, 11.5)</t>
  </si>
  <si>
    <t>(39.1, 40.7)</t>
  </si>
  <si>
    <t>( 9.8, 14.3)</t>
  </si>
  <si>
    <t>(32.63522932290, -97.0837502634)</t>
  </si>
  <si>
    <t>4804000-48439111550</t>
  </si>
  <si>
    <t>(18.2, 21.5)</t>
  </si>
  <si>
    <t>(15.0, 16.0)</t>
  </si>
  <si>
    <t>(18.8, 19.5)</t>
  </si>
  <si>
    <t>(28.0, 29.4)</t>
  </si>
  <si>
    <t>( 3.7,  3.8)</t>
  </si>
  <si>
    <t>( 8.5,  9.1)</t>
  </si>
  <si>
    <t>(67.3, 68.2)</t>
  </si>
  <si>
    <t>(80.5, 82.2)</t>
  </si>
  <si>
    <t>(60.4, 64.7)</t>
  </si>
  <si>
    <t>(32.3, 37.5)</t>
  </si>
  <si>
    <t>(14.1, 16.9)</t>
  </si>
  <si>
    <t>(61.0, 65.4)</t>
  </si>
  <si>
    <t>( 8.0,  8.7)</t>
  </si>
  <si>
    <t>(27.9, 28.8)</t>
  </si>
  <si>
    <t>( 2.0,  2.1)</t>
  </si>
  <si>
    <t>(25.0, 27.9)</t>
  </si>
  <si>
    <t>(11.2, 12.6)</t>
  </si>
  <si>
    <t>(32.6, 34.2)</t>
  </si>
  <si>
    <t>(80.8, 83.2)</t>
  </si>
  <si>
    <t>(37.7, 39.5)</t>
  </si>
  <si>
    <t>( 7.4, 11.4)</t>
  </si>
  <si>
    <t>(32.61889702450, -97.1197600335)</t>
  </si>
  <si>
    <t>4804000-48439111552</t>
  </si>
  <si>
    <t>(12.9, 18.2)</t>
  </si>
  <si>
    <t>(26.0, 29.0)</t>
  </si>
  <si>
    <t>(15.3, 16.4)</t>
  </si>
  <si>
    <t>(37.4, 40.4)</t>
  </si>
  <si>
    <t>(77.3, 79.3)</t>
  </si>
  <si>
    <t>( 6.6,  8.3)</t>
  </si>
  <si>
    <t>(70.1, 71.7)</t>
  </si>
  <si>
    <t>(83.5, 85.9)</t>
  </si>
  <si>
    <t>(63.0, 70.3)</t>
  </si>
  <si>
    <t>( 5.8,  8.4)</t>
  </si>
  <si>
    <t>(35.4, 49.9)</t>
  </si>
  <si>
    <t>(29.6, 41.2)</t>
  </si>
  <si>
    <t>(12.3, 17.6)</t>
  </si>
  <si>
    <t>(61.2, 69.6)</t>
  </si>
  <si>
    <t>(11.2, 13.2)</t>
  </si>
  <si>
    <t>(39.8, 41.9)</t>
  </si>
  <si>
    <t>(25.4, 31.0)</t>
  </si>
  <si>
    <t>(74.6, 81.3)</t>
  </si>
  <si>
    <t>(10.5, 13.1)</t>
  </si>
  <si>
    <t>(31.0, 34.0)</t>
  </si>
  <si>
    <t>(77.3, 83.3)</t>
  </si>
  <si>
    <t>(11.0, 14.2)</t>
  </si>
  <si>
    <t>( 3.0,  3.9)</t>
  </si>
  <si>
    <t>( 6.4, 16.2)</t>
  </si>
  <si>
    <t>(32.69374058620, -97.1392240442)</t>
  </si>
  <si>
    <t>4804000-48439111553</t>
  </si>
  <si>
    <t>(16.3, 21.4)</t>
  </si>
  <si>
    <t>(16.6, 18.1)</t>
  </si>
  <si>
    <t>(19.4, 20.7)</t>
  </si>
  <si>
    <t>(27.1, 28.8)</t>
  </si>
  <si>
    <t>(66.5, 68.7)</t>
  </si>
  <si>
    <t>(65.2, 66.8)</t>
  </si>
  <si>
    <t>(75.6, 79.1)</t>
  </si>
  <si>
    <t>(59.7, 66.4)</t>
  </si>
  <si>
    <t>( 4.0,  5.2)</t>
  </si>
  <si>
    <t>(34.6, 48.4)</t>
  </si>
  <si>
    <t>(29.6, 39.5)</t>
  </si>
  <si>
    <t>(13.7, 17.8)</t>
  </si>
  <si>
    <t>(58.1, 65.2)</t>
  </si>
  <si>
    <t>(29.5, 30.9)</t>
  </si>
  <si>
    <t>(24.2, 28.2)</t>
  </si>
  <si>
    <t>(75.1, 81.3)</t>
  </si>
  <si>
    <t>(11.8, 14.2)</t>
  </si>
  <si>
    <t>(29.3, 31.4)</t>
  </si>
  <si>
    <t>(76.2, 81.2)</t>
  </si>
  <si>
    <t>( 8.9, 10.7)</t>
  </si>
  <si>
    <t>(34.4, 37.1)</t>
  </si>
  <si>
    <t>( 7.4, 16.2)</t>
  </si>
  <si>
    <t>(32.68241619130, -97.1398970180)</t>
  </si>
  <si>
    <t>4804000-48439113002</t>
  </si>
  <si>
    <t>(22.8, 29.7)</t>
  </si>
  <si>
    <t>(36.4, 40.8)</t>
  </si>
  <si>
    <t>( 8.2,  8.8)</t>
  </si>
  <si>
    <t>(53.2, 56.6)</t>
  </si>
  <si>
    <t>(85.3, 86.8)</t>
  </si>
  <si>
    <t>(11.5, 13.5)</t>
  </si>
  <si>
    <t>( 8.1,  9.6)</t>
  </si>
  <si>
    <t>(12.9, 17.0)</t>
  </si>
  <si>
    <t>(77.8, 79.1)</t>
  </si>
  <si>
    <t>(84.7, 87.2)</t>
  </si>
  <si>
    <t>(53.3, 60.4)</t>
  </si>
  <si>
    <t>( 9.3, 14.1)</t>
  </si>
  <si>
    <t>(27.7, 39.3)</t>
  </si>
  <si>
    <t>(19.3, 29.3)</t>
  </si>
  <si>
    <t>(13.5, 17.1)</t>
  </si>
  <si>
    <t>(43.3, 54.2)</t>
  </si>
  <si>
    <t>(19.6, 23.1)</t>
  </si>
  <si>
    <t>(46.7, 49.3)</t>
  </si>
  <si>
    <t>( 5.5,  6.9)</t>
  </si>
  <si>
    <t>(37.8, 45.9)</t>
  </si>
  <si>
    <t>(70.4, 76.8)</t>
  </si>
  <si>
    <t>(31.2, 34.0)</t>
  </si>
  <si>
    <t>(74.3, 80.1)</t>
  </si>
  <si>
    <t>(16.3, 21.9)</t>
  </si>
  <si>
    <t>(32.8, 35.7)</t>
  </si>
  <si>
    <t>( 6.4,  9.1)</t>
  </si>
  <si>
    <t>(15.0, 31.9)</t>
  </si>
  <si>
    <t>(32.75131350290, -97.0520506220)</t>
  </si>
  <si>
    <t>4804000-48439113102</t>
  </si>
  <si>
    <t>(13.8, 17.4)</t>
  </si>
  <si>
    <t>(29.3, 31.1)</t>
  </si>
  <si>
    <t>( 5.1,  5.4)</t>
  </si>
  <si>
    <t>( 8.5,  9.2)</t>
  </si>
  <si>
    <t>( 4.1,  4.8)</t>
  </si>
  <si>
    <t>(62.1, 66.8)</t>
  </si>
  <si>
    <t>(36.5, 48.2)</t>
  </si>
  <si>
    <t>(30.9, 39.1)</t>
  </si>
  <si>
    <t>(12.3, 15.9)</t>
  </si>
  <si>
    <t>(61.7, 66.8)</t>
  </si>
  <si>
    <t>(31.5, 32.8)</t>
  </si>
  <si>
    <t>(22.9, 26.4)</t>
  </si>
  <si>
    <t>(77.7, 82.0)</t>
  </si>
  <si>
    <t>(11.2, 13.1)</t>
  </si>
  <si>
    <t>(31.1, 33.3)</t>
  </si>
  <si>
    <t>(80.1, 83.7)</t>
  </si>
  <si>
    <t>( 9.0, 10.6)</t>
  </si>
  <si>
    <t>( 6.7, 13.3)</t>
  </si>
  <si>
    <t>(32.79121037630, -97.1125324126)</t>
  </si>
  <si>
    <t>4804000-48439113104</t>
  </si>
  <si>
    <t>(16.3, 20.9)</t>
  </si>
  <si>
    <t>(13.1, 14.5)</t>
  </si>
  <si>
    <t>(21.1, 22.4)</t>
  </si>
  <si>
    <t>(23.9, 25.6)</t>
  </si>
  <si>
    <t>(60.1, 62.4)</t>
  </si>
  <si>
    <t>(64.2, 65.7)</t>
  </si>
  <si>
    <t>(74.7, 78.1)</t>
  </si>
  <si>
    <t>(61.1, 66.8)</t>
  </si>
  <si>
    <t>( 3.1,  4.0)</t>
  </si>
  <si>
    <t>(36.6, 49.3)</t>
  </si>
  <si>
    <t>(31.8, 41.7)</t>
  </si>
  <si>
    <t>(13.0, 17.5)</t>
  </si>
  <si>
    <t>(61.5, 67.6)</t>
  </si>
  <si>
    <t>(25.5, 26.7)</t>
  </si>
  <si>
    <t>(22.4, 26.7)</t>
  </si>
  <si>
    <t>(11.5, 13.9)</t>
  </si>
  <si>
    <t>(29.5, 31.9)</t>
  </si>
  <si>
    <t>(78.4, 82.5)</t>
  </si>
  <si>
    <t>( 7.7,  9.2)</t>
  </si>
  <si>
    <t>(34.6, 37.4)</t>
  </si>
  <si>
    <t>( 5.8, 12.0)</t>
  </si>
  <si>
    <t>(32.77783254690, -97.0884397707)</t>
  </si>
  <si>
    <t>4804000-48439113107</t>
  </si>
  <si>
    <t>( 9.1, 13.2)</t>
  </si>
  <si>
    <t>(24.5, 27.8)</t>
  </si>
  <si>
    <t>(15.6, 16.5)</t>
  </si>
  <si>
    <t>(35.0, 38.2)</t>
  </si>
  <si>
    <t>(78.0, 80.0)</t>
  </si>
  <si>
    <t>( 7.4,  8.3)</t>
  </si>
  <si>
    <t>(71.8, 73.1)</t>
  </si>
  <si>
    <t>(87.1, 88.9)</t>
  </si>
  <si>
    <t>(69.3, 75.5)</t>
  </si>
  <si>
    <t>( 4.2,  6.3)</t>
  </si>
  <si>
    <t>(41.6, 54.9)</t>
  </si>
  <si>
    <t>(34.5, 45.4)</t>
  </si>
  <si>
    <t>( 8.3, 12.7)</t>
  </si>
  <si>
    <t>(71.7, 78.3)</t>
  </si>
  <si>
    <t>(39.0, 40.9)</t>
  </si>
  <si>
    <t>(20.0, 25.2)</t>
  </si>
  <si>
    <t>(75.5, 81.6)</t>
  </si>
  <si>
    <t>(26.6, 29.7)</t>
  </si>
  <si>
    <t>(78.8, 84.7)</t>
  </si>
  <si>
    <t>( 8.5, 11.2)</t>
  </si>
  <si>
    <t>(28.0, 31.0)</t>
  </si>
  <si>
    <t>( 3.6, 10.7)</t>
  </si>
  <si>
    <t>(32.76970308930, -97.1190276374)</t>
  </si>
  <si>
    <t>4804000-48439113108</t>
  </si>
  <si>
    <t>(10.0, 14.2)</t>
  </si>
  <si>
    <t>(15.6, 16.7)</t>
  </si>
  <si>
    <t>(34.6, 37.7)</t>
  </si>
  <si>
    <t>(77.0, 78.9)</t>
  </si>
  <si>
    <t>( 7.9,  8.7)</t>
  </si>
  <si>
    <t>(70.9, 72.3)</t>
  </si>
  <si>
    <t>(86.3, 88.2)</t>
  </si>
  <si>
    <t>(67.4, 73.7)</t>
  </si>
  <si>
    <t>( 4.3,  6.4)</t>
  </si>
  <si>
    <t>(41.0, 54.7)</t>
  </si>
  <si>
    <t>(35.2, 45.9)</t>
  </si>
  <si>
    <t>( 9.1, 13.8)</t>
  </si>
  <si>
    <t>(71.2, 77.8)</t>
  </si>
  <si>
    <t>( 9.7, 11.5)</t>
  </si>
  <si>
    <t>(38.5, 40.5)</t>
  </si>
  <si>
    <t>(20.8, 26.1)</t>
  </si>
  <si>
    <t>(75.9, 81.8)</t>
  </si>
  <si>
    <t>( 8.5, 10.8)</t>
  </si>
  <si>
    <t>(27.5, 30.6)</t>
  </si>
  <si>
    <t>(78.8, 84.3)</t>
  </si>
  <si>
    <t>( 8.8, 11.6)</t>
  </si>
  <si>
    <t>(28.7, 31.6)</t>
  </si>
  <si>
    <t>( 3.8, 11.0)</t>
  </si>
  <si>
    <t>(32.76860977770, -97.1351438776)</t>
  </si>
  <si>
    <t>4804000-48439113109</t>
  </si>
  <si>
    <t>(16.7, 21.8)</t>
  </si>
  <si>
    <t>(16.7, 18.4)</t>
  </si>
  <si>
    <t>(17.8, 18.9)</t>
  </si>
  <si>
    <t>(29.2, 31.3)</t>
  </si>
  <si>
    <t>(66.2, 67.5)</t>
  </si>
  <si>
    <t>(77.3, 80.2)</t>
  </si>
  <si>
    <t>(57.3, 64.2)</t>
  </si>
  <si>
    <t>( 4.0,  5.4)</t>
  </si>
  <si>
    <t>(33.8, 46.5)</t>
  </si>
  <si>
    <t>(28.8, 38.3)</t>
  </si>
  <si>
    <t>(14.5, 19.2)</t>
  </si>
  <si>
    <t>(30.0, 31.4)</t>
  </si>
  <si>
    <t>(25.9, 30.3)</t>
  </si>
  <si>
    <t>(76.2, 81.6)</t>
  </si>
  <si>
    <t>(32.9, 35.4)</t>
  </si>
  <si>
    <t>(79.2, 83.3)</t>
  </si>
  <si>
    <t>( 9.7, 11.8)</t>
  </si>
  <si>
    <t>(35.8, 38.5)</t>
  </si>
  <si>
    <t>( 6.9, 15.5)</t>
  </si>
  <si>
    <t>(32.76580379790, -97.0759269706)</t>
  </si>
  <si>
    <t>4804000-48439113110</t>
  </si>
  <si>
    <t>(17.0, 21.3)</t>
  </si>
  <si>
    <t>(19.2, 20.3)</t>
  </si>
  <si>
    <t>(28.3, 30.1)</t>
  </si>
  <si>
    <t>(65.7, 67.7)</t>
  </si>
  <si>
    <t>( 3.5,  4.2)</t>
  </si>
  <si>
    <t>(77.9, 80.5)</t>
  </si>
  <si>
    <t>(61.1, 66.5)</t>
  </si>
  <si>
    <t>( 3.7,  4.7)</t>
  </si>
  <si>
    <t>(35.5, 49.1)</t>
  </si>
  <si>
    <t>(29.9, 39.4)</t>
  </si>
  <si>
    <t>(13.4, 17.2)</t>
  </si>
  <si>
    <t>(58.8, 64.4)</t>
  </si>
  <si>
    <t>( 7.8,  8.8)</t>
  </si>
  <si>
    <t>(28.8, 30.1)</t>
  </si>
  <si>
    <t>(24.3, 28.2)</t>
  </si>
  <si>
    <t>(77.3, 82.0)</t>
  </si>
  <si>
    <t>(11.5, 13.4)</t>
  </si>
  <si>
    <t>(80.2, 83.6)</t>
  </si>
  <si>
    <t>(35.6, 38.0)</t>
  </si>
  <si>
    <t>( 7.0, 14.4)</t>
  </si>
  <si>
    <t>(32.76730184380, -97.0913289358)</t>
  </si>
  <si>
    <t>4804000-48439113111</t>
  </si>
  <si>
    <t>(25.9, 32.4)</t>
  </si>
  <si>
    <t>(15.4, 16.6)</t>
  </si>
  <si>
    <t>(16.3, 17.5)</t>
  </si>
  <si>
    <t>(61.5, 63.7)</t>
  </si>
  <si>
    <t>( 3.0,  3.2)</t>
  </si>
  <si>
    <t>( 9.8, 11.0)</t>
  </si>
  <si>
    <t>(64.4, 66.0)</t>
  </si>
  <si>
    <t>(70.0, 73.9)</t>
  </si>
  <si>
    <t>(46.5, 52.9)</t>
  </si>
  <si>
    <t>(27.7, 38.7)</t>
  </si>
  <si>
    <t>(22.1, 29.2)</t>
  </si>
  <si>
    <t>(19.6, 24.4)</t>
  </si>
  <si>
    <t>(40.6, 47.9)</t>
  </si>
  <si>
    <t>( 9.7, 10.7)</t>
  </si>
  <si>
    <t>(27.6, 29.1)</t>
  </si>
  <si>
    <t>(33.3, 38.2)</t>
  </si>
  <si>
    <t>(76.7, 81.9)</t>
  </si>
  <si>
    <t>(39.7, 41.9)</t>
  </si>
  <si>
    <t>(78.0, 82.4)</t>
  </si>
  <si>
    <t>(12.2, 14.3)</t>
  </si>
  <si>
    <t>(40.4, 43.0)</t>
  </si>
  <si>
    <t>(14.7, 25.7)</t>
  </si>
  <si>
    <t>(32.76717949130, -97.1017530118)</t>
  </si>
  <si>
    <t>4804000-48439113112</t>
  </si>
  <si>
    <t>(20.5, 27.2)</t>
  </si>
  <si>
    <t>(21.3, 23.5)</t>
  </si>
  <si>
    <t>(15.4, 16.4)</t>
  </si>
  <si>
    <t>(71.5, 73.4)</t>
  </si>
  <si>
    <t>( 5.4,  5.9)</t>
  </si>
  <si>
    <t>( 5.9,  7.3)</t>
  </si>
  <si>
    <t>(67.1, 68.4)</t>
  </si>
  <si>
    <t>(55.1, 62.3)</t>
  </si>
  <si>
    <t>( 5.7,  7.9)</t>
  </si>
  <si>
    <t>(31.1, 44.4)</t>
  </si>
  <si>
    <t>(24.2, 34.9)</t>
  </si>
  <si>
    <t>(15.6, 20.4)</t>
  </si>
  <si>
    <t>(48.7, 55.8)</t>
  </si>
  <si>
    <t>(11.4, 12.9)</t>
  </si>
  <si>
    <t>(35.1, 36.7)</t>
  </si>
  <si>
    <t>(29.8, 34.8)</t>
  </si>
  <si>
    <t>(74.6, 80.6)</t>
  </si>
  <si>
    <t>(13.2, 15.9)</t>
  </si>
  <si>
    <t>(36.1, 38.6)</t>
  </si>
  <si>
    <t>(78.8, 83.2)</t>
  </si>
  <si>
    <t>(12.2, 15.1)</t>
  </si>
  <si>
    <t>(11.1, 24.1)</t>
  </si>
  <si>
    <t>(32.76901015770, -97.1098026629)</t>
  </si>
  <si>
    <t>4804000-48439113114</t>
  </si>
  <si>
    <t>(13.8, 18.5)</t>
  </si>
  <si>
    <t>(13.2, 14.6)</t>
  </si>
  <si>
    <t>(20.7, 21.9)</t>
  </si>
  <si>
    <t>(24.1, 26.0)</t>
  </si>
  <si>
    <t>(62.3, 64.6)</t>
  </si>
  <si>
    <t>( 8.0,  8.8)</t>
  </si>
  <si>
    <t>(65.5, 66.9)</t>
  </si>
  <si>
    <t>(77.3, 80.3)</t>
  </si>
  <si>
    <t>(61.3, 67.6)</t>
  </si>
  <si>
    <t>(36.2, 47.9)</t>
  </si>
  <si>
    <t>(30.5, 40.3)</t>
  </si>
  <si>
    <t>(61.3, 67.9)</t>
  </si>
  <si>
    <t>( 6.2,  7.1)</t>
  </si>
  <si>
    <t>(26.1, 27.3)</t>
  </si>
  <si>
    <t>(20.3, 24.3)</t>
  </si>
  <si>
    <t>(77.2, 82.4)</t>
  </si>
  <si>
    <t>(10.1, 12.3)</t>
  </si>
  <si>
    <t>(27.9, 30.5)</t>
  </si>
  <si>
    <t>(78.4, 82.9)</t>
  </si>
  <si>
    <t>( 6.9,  8.4)</t>
  </si>
  <si>
    <t>(34.1, 37.0)</t>
  </si>
  <si>
    <t>( 5.4, 12.7)</t>
  </si>
  <si>
    <t>(32.79748742130, -97.0793221447)</t>
  </si>
  <si>
    <t>4804000-48439113115</t>
  </si>
  <si>
    <t>(22.8, 28.7)</t>
  </si>
  <si>
    <t>(18.0, 19.2)</t>
  </si>
  <si>
    <t>(30.2, 32.1)</t>
  </si>
  <si>
    <t>(64.5, 66.6)</t>
  </si>
  <si>
    <t>( 4.2,  4.8)</t>
  </si>
  <si>
    <t>(64.6, 66.0)</t>
  </si>
  <si>
    <t>(74.4, 77.5)</t>
  </si>
  <si>
    <t>(53.2, 59.8)</t>
  </si>
  <si>
    <t>( 4.8,  6.1)</t>
  </si>
  <si>
    <t>(30.8, 44.4)</t>
  </si>
  <si>
    <t>(25.0, 33.9)</t>
  </si>
  <si>
    <t>(48.5, 54.6)</t>
  </si>
  <si>
    <t>( 9.2, 10.2)</t>
  </si>
  <si>
    <t>(30.1, 31.5)</t>
  </si>
  <si>
    <t>(30.3, 34.7)</t>
  </si>
  <si>
    <t>(75.6, 81.1)</t>
  </si>
  <si>
    <t>(14.0, 16.4)</t>
  </si>
  <si>
    <t>(78.5, 82.5)</t>
  </si>
  <si>
    <t>(11.1, 13.2)</t>
  </si>
  <si>
    <t>(37.8, 40.2)</t>
  </si>
  <si>
    <t>( 2.3,  2.7)</t>
  </si>
  <si>
    <t>(11.4, 21.6)</t>
  </si>
  <si>
    <t>(32.77239203370, -97.0689351788)</t>
  </si>
  <si>
    <t>4804000-48439113116</t>
  </si>
  <si>
    <t>(18.9, 24.5)</t>
  </si>
  <si>
    <t>(12.9, 14.1)</t>
  </si>
  <si>
    <t>(19.1, 20.3)</t>
  </si>
  <si>
    <t>(26.1, 28.1)</t>
  </si>
  <si>
    <t>(59.9, 62.2)</t>
  </si>
  <si>
    <t>(65.3, 66.7)</t>
  </si>
  <si>
    <t>(74.9, 78.1)</t>
  </si>
  <si>
    <t>(54.2, 61.1)</t>
  </si>
  <si>
    <t>(31.0, 41.8)</t>
  </si>
  <si>
    <t>(27.5, 36.0)</t>
  </si>
  <si>
    <t>(14.2, 19.0)</t>
  </si>
  <si>
    <t>(53.9, 61.3)</t>
  </si>
  <si>
    <t>(25.4, 26.7)</t>
  </si>
  <si>
    <t>(25.2, 29.8)</t>
  </si>
  <si>
    <t>(77.9, 82.6)</t>
  </si>
  <si>
    <t>(12.1, 14.6)</t>
  </si>
  <si>
    <t>(32.8, 35.4)</t>
  </si>
  <si>
    <t>(79.1, 83.2)</t>
  </si>
  <si>
    <t>( 8.4, 10.2)</t>
  </si>
  <si>
    <t>(37.4, 40.2)</t>
  </si>
  <si>
    <t>( 7.4, 14.5)</t>
  </si>
  <si>
    <t>(32.77946356720, -97.0659853691)</t>
  </si>
  <si>
    <t>4804000-48439121601</t>
  </si>
  <si>
    <t>(16.7, 22.3)</t>
  </si>
  <si>
    <t>(23.7, 26.1)</t>
  </si>
  <si>
    <t>(15.2, 16.3)</t>
  </si>
  <si>
    <t>(36.0, 38.5)</t>
  </si>
  <si>
    <t>(74.8, 76.9)</t>
  </si>
  <si>
    <t>( 6.6,  7.2)</t>
  </si>
  <si>
    <t>( 6.3,  7.7)</t>
  </si>
  <si>
    <t>(68.4, 69.8)</t>
  </si>
  <si>
    <t>(81.0, 83.5)</t>
  </si>
  <si>
    <t>(57.8, 65.4)</t>
  </si>
  <si>
    <t>( 5.7,  8.0)</t>
  </si>
  <si>
    <t>(33.0, 47.2)</t>
  </si>
  <si>
    <t>(27.1, 37.8)</t>
  </si>
  <si>
    <t>(13.9, 18.9)</t>
  </si>
  <si>
    <t>(54.8, 62.6)</t>
  </si>
  <si>
    <t>(11.4, 13.1)</t>
  </si>
  <si>
    <t>(37.6, 39.4)</t>
  </si>
  <si>
    <t>(27.8, 33.0)</t>
  </si>
  <si>
    <t>(74.0, 80.6)</t>
  </si>
  <si>
    <t>(11.8, 14.3)</t>
  </si>
  <si>
    <t>(33.6, 36.3)</t>
  </si>
  <si>
    <t>(11.6, 14.4)</t>
  </si>
  <si>
    <t>(33.2, 36.1)</t>
  </si>
  <si>
    <t>( 8.4, 19.9)</t>
  </si>
  <si>
    <t>(32.74370645020, -97.1570767693)</t>
  </si>
  <si>
    <t>4804000-48439121604</t>
  </si>
  <si>
    <t>(23.1, 29.1)</t>
  </si>
  <si>
    <t>(15.6, 16.6)</t>
  </si>
  <si>
    <t>(35.5, 37.7)</t>
  </si>
  <si>
    <t>( 9.4, 10.6)</t>
  </si>
  <si>
    <t>(67.2, 68.6)</t>
  </si>
  <si>
    <t>(76.1, 79.3)</t>
  </si>
  <si>
    <t>(53.4, 61.2)</t>
  </si>
  <si>
    <t>( 6.6,  8.8)</t>
  </si>
  <si>
    <t>(30.2, 44.1)</t>
  </si>
  <si>
    <t>(23.7, 33.4)</t>
  </si>
  <si>
    <t>(18.2, 23.0)</t>
  </si>
  <si>
    <t>(48.4, 55.5)</t>
  </si>
  <si>
    <t>(11.5, 13.0)</t>
  </si>
  <si>
    <t>(35.4, 37.0)</t>
  </si>
  <si>
    <t>(32.4, 37.3)</t>
  </si>
  <si>
    <t>(72.9, 79.7)</t>
  </si>
  <si>
    <t>(14.4, 17.1)</t>
  </si>
  <si>
    <t>(77.2, 82.2)</t>
  </si>
  <si>
    <t>(13.3, 16.2)</t>
  </si>
  <si>
    <t>(11.7, 26.2)</t>
  </si>
  <si>
    <t>(32.74892699310, -97.1384341643)</t>
  </si>
  <si>
    <t>4804000-48439121605</t>
  </si>
  <si>
    <t>(15.7, 21.1)</t>
  </si>
  <si>
    <t>(26.5, 29.9)</t>
  </si>
  <si>
    <t>(14.7, 15.6)</t>
  </si>
  <si>
    <t>(38.4, 41.4)</t>
  </si>
  <si>
    <t>(78.4, 80.2)</t>
  </si>
  <si>
    <t>( 7.4,  9.8)</t>
  </si>
  <si>
    <t>(71.0, 72.2)</t>
  </si>
  <si>
    <t>(82.8, 85.3)</t>
  </si>
  <si>
    <t>(62.4, 69.3)</t>
  </si>
  <si>
    <t>( 5.7,  8.6)</t>
  </si>
  <si>
    <t>(35.9, 51.0)</t>
  </si>
  <si>
    <t>(27.4, 38.9)</t>
  </si>
  <si>
    <t>(11.7, 16.2)</t>
  </si>
  <si>
    <t>(61.0, 68.9)</t>
  </si>
  <si>
    <t>(11.2, 13.5)</t>
  </si>
  <si>
    <t>(39.2, 41.3)</t>
  </si>
  <si>
    <t>(26.4, 33.0)</t>
  </si>
  <si>
    <t>(74.0, 80.8)</t>
  </si>
  <si>
    <t>(10.2, 12.6)</t>
  </si>
  <si>
    <t>(29.8, 32.7)</t>
  </si>
  <si>
    <t>(78.5, 83.6)</t>
  </si>
  <si>
    <t>(11.0, 14.6)</t>
  </si>
  <si>
    <t>(30.0, 32.9)</t>
  </si>
  <si>
    <t>( 3.3,  4.7)</t>
  </si>
  <si>
    <t>( 6.8, 18.4)</t>
  </si>
  <si>
    <t>(32.74737153170, -97.1259364850)</t>
  </si>
  <si>
    <t>4804000-48439121606</t>
  </si>
  <si>
    <t>(11.6, 16.3)</t>
  </si>
  <si>
    <t>(23.2, 25.9)</t>
  </si>
  <si>
    <t>(15.9, 17.0)</t>
  </si>
  <si>
    <t>(34.5, 37.3)</t>
  </si>
  <si>
    <t>(75.8, 77.7)</t>
  </si>
  <si>
    <t>( 7.1,  7.5)</t>
  </si>
  <si>
    <t>(69.9, 71.4)</t>
  </si>
  <si>
    <t>(63.6, 70.3)</t>
  </si>
  <si>
    <t>( 4.8,  6.8)</t>
  </si>
  <si>
    <t>(37.1, 51.2)</t>
  </si>
  <si>
    <t>(32.0, 43.5)</t>
  </si>
  <si>
    <t>(64.8, 72.0)</t>
  </si>
  <si>
    <t>(10.1, 11.8)</t>
  </si>
  <si>
    <t>(37.9, 39.8)</t>
  </si>
  <si>
    <t>(23.1, 28.5)</t>
  </si>
  <si>
    <t>( 9.7, 12.2)</t>
  </si>
  <si>
    <t>(77.6, 83.2)</t>
  </si>
  <si>
    <t>( 9.7, 12.5)</t>
  </si>
  <si>
    <t>(31.3, 34.3)</t>
  </si>
  <si>
    <t>( 5.2, 13.3)</t>
  </si>
  <si>
    <t>(32.71904584440, -97.1881948041)</t>
  </si>
  <si>
    <t>4804000-48439121608</t>
  </si>
  <si>
    <t>(12.0, 16.6)</t>
  </si>
  <si>
    <t>(23.3, 26.3)</t>
  </si>
  <si>
    <t>(17.1, 18.1)</t>
  </si>
  <si>
    <t>(33.5, 36.5)</t>
  </si>
  <si>
    <t>(75.1, 77.1)</t>
  </si>
  <si>
    <t>( 7.4,  7.8)</t>
  </si>
  <si>
    <t>( 5.4,  6.8)</t>
  </si>
  <si>
    <t>(69.3, 70.7)</t>
  </si>
  <si>
    <t>(83.7, 86.2)</t>
  </si>
  <si>
    <t>(64.1, 71.4)</t>
  </si>
  <si>
    <t>( 4.7,  6.8)</t>
  </si>
  <si>
    <t>(36.2, 51.1)</t>
  </si>
  <si>
    <t>(30.4, 41.1)</t>
  </si>
  <si>
    <t>(11.4, 16.3)</t>
  </si>
  <si>
    <t>( 9.4, 11.2)</t>
  </si>
  <si>
    <t>(37.1, 39.1)</t>
  </si>
  <si>
    <t>(74.7, 81.3)</t>
  </si>
  <si>
    <t>(28.9, 32.0)</t>
  </si>
  <si>
    <t>(77.2, 83.3)</t>
  </si>
  <si>
    <t>( 9.6, 12.3)</t>
  </si>
  <si>
    <t>(31.0, 34.1)</t>
  </si>
  <si>
    <t>(32.70044700460, -97.1898786319)</t>
  </si>
  <si>
    <t>4804000-48439121609</t>
  </si>
  <si>
    <t>( 9.5, 13.7)</t>
  </si>
  <si>
    <t>(21.2, 24.2)</t>
  </si>
  <si>
    <t>(17.0, 18.2)</t>
  </si>
  <si>
    <t>( 7.0,  7.4)</t>
  </si>
  <si>
    <t>( 4.6,  5.8)</t>
  </si>
  <si>
    <t>(85.9, 88.1)</t>
  </si>
  <si>
    <t>(66.9, 73.3)</t>
  </si>
  <si>
    <t>( 3.7,  5.6)</t>
  </si>
  <si>
    <t>(39.8, 52.8)</t>
  </si>
  <si>
    <t>(34.3, 45.4)</t>
  </si>
  <si>
    <t>( 9.0, 13.5)</t>
  </si>
  <si>
    <t>(72.0, 78.0)</t>
  </si>
  <si>
    <t>( 8.6, 10.3)</t>
  </si>
  <si>
    <t>(36.4, 38.4)</t>
  </si>
  <si>
    <t>(76.5, 82.6)</t>
  </si>
  <si>
    <t>( 8.3, 10.6)</t>
  </si>
  <si>
    <t>(26.5, 29.5)</t>
  </si>
  <si>
    <t>(78.5, 83.7)</t>
  </si>
  <si>
    <t>( 8.0, 10.6)</t>
  </si>
  <si>
    <t>( 3.6, 10.0)</t>
  </si>
  <si>
    <t>(32.68992812820, -97.2128006204)</t>
  </si>
  <si>
    <t>4804000-48439121610</t>
  </si>
  <si>
    <t>(11.5, 16.1)</t>
  </si>
  <si>
    <t>(22.5, 25.3)</t>
  </si>
  <si>
    <t>(32.6, 35.6)</t>
  </si>
  <si>
    <t>(74.0, 76.3)</t>
  </si>
  <si>
    <t>( 5.0,  6.2)</t>
  </si>
  <si>
    <t>(68.5, 70.0)</t>
  </si>
  <si>
    <t>(83.0, 85.6)</t>
  </si>
  <si>
    <t>(64.6, 71.7)</t>
  </si>
  <si>
    <t>( 4.6,  6.7)</t>
  </si>
  <si>
    <t>(37.5, 51.7)</t>
  </si>
  <si>
    <t>(31.6, 43.5)</t>
  </si>
  <si>
    <t>(11.5, 16.7)</t>
  </si>
  <si>
    <t>(66.7, 73.7)</t>
  </si>
  <si>
    <t>( 9.0, 10.8)</t>
  </si>
  <si>
    <t>(36.3, 38.2)</t>
  </si>
  <si>
    <t>(22.7, 28.0)</t>
  </si>
  <si>
    <t>(75.2, 82.0)</t>
  </si>
  <si>
    <t>(10.2, 12.8)</t>
  </si>
  <si>
    <t>(29.6, 32.6)</t>
  </si>
  <si>
    <t>(78.0, 83.9)</t>
  </si>
  <si>
    <t>(30.5, 33.9)</t>
  </si>
  <si>
    <t>( 4.9, 12.9)</t>
  </si>
  <si>
    <t>(32.68772049400, -97.1942980761)</t>
  </si>
  <si>
    <t>4804000-48439121611</t>
  </si>
  <si>
    <t>(19.8, 22.1)</t>
  </si>
  <si>
    <t>(31.2, 33.6)</t>
  </si>
  <si>
    <t>(70.5, 72.8)</t>
  </si>
  <si>
    <t>(66.7, 68.3)</t>
  </si>
  <si>
    <t>(80.4, 83.2)</t>
  </si>
  <si>
    <t>(59.4, 66.3)</t>
  </si>
  <si>
    <t>( 4.5,  6.2)</t>
  </si>
  <si>
    <t>(36.1, 48.5)</t>
  </si>
  <si>
    <t>(30.5, 40.1)</t>
  </si>
  <si>
    <t>(13.8, 18.9)</t>
  </si>
  <si>
    <t>(61.3, 68.4)</t>
  </si>
  <si>
    <t>(33.9, 35.6)</t>
  </si>
  <si>
    <t>(25.0, 29.8)</t>
  </si>
  <si>
    <t>(75.5, 81.4)</t>
  </si>
  <si>
    <t>(11.5, 14.0)</t>
  </si>
  <si>
    <t>(31.8, 34.5)</t>
  </si>
  <si>
    <t>(78.2, 83.2)</t>
  </si>
  <si>
    <t>(10.1, 12.6)</t>
  </si>
  <si>
    <t>(33.9, 36.9)</t>
  </si>
  <si>
    <t>( 2.3,  2.8)</t>
  </si>
  <si>
    <t>( 6.7, 14.0)</t>
  </si>
  <si>
    <t>(32.67588116400, -97.2110186572)</t>
  </si>
  <si>
    <t>4804000-48439121702</t>
  </si>
  <si>
    <t>(23.0, 28.7)</t>
  </si>
  <si>
    <t>(21.7, 23.0)</t>
  </si>
  <si>
    <t>(34.6, 36.2)</t>
  </si>
  <si>
    <t>(71.5, 73.0)</t>
  </si>
  <si>
    <t>( 5.9,  6.7)</t>
  </si>
  <si>
    <t>(56.7, 61.7)</t>
  </si>
  <si>
    <t>( 6.2,  7.6)</t>
  </si>
  <si>
    <t>(31.6, 40.5)</t>
  </si>
  <si>
    <t>(24.8, 31.1)</t>
  </si>
  <si>
    <t>(16.8, 20.7)</t>
  </si>
  <si>
    <t>(48.0, 54.1)</t>
  </si>
  <si>
    <t>(11.5, 12.6)</t>
  </si>
  <si>
    <t>(34.3, 35.7)</t>
  </si>
  <si>
    <t>(31.4, 35.1)</t>
  </si>
  <si>
    <t>(75.4, 79.6)</t>
  </si>
  <si>
    <t>(14.0, 16.1)</t>
  </si>
  <si>
    <t>(77.3, 81.2)</t>
  </si>
  <si>
    <t>(12.7, 14.5)</t>
  </si>
  <si>
    <t>(36.4, 38.5)</t>
  </si>
  <si>
    <t>(14.1, 23.1)</t>
  </si>
  <si>
    <t>(32.74975300290, -97.0813905961)</t>
  </si>
  <si>
    <t>4804000-48439121703</t>
  </si>
  <si>
    <t>(35.3, 42.9)</t>
  </si>
  <si>
    <t>(15.7, 16.9)</t>
  </si>
  <si>
    <t>(31.6, 33.0)</t>
  </si>
  <si>
    <t>(64.0, 65.8)</t>
  </si>
  <si>
    <t>( 5.2,  5.8)</t>
  </si>
  <si>
    <t>(62.3, 63.9)</t>
  </si>
  <si>
    <t>(69.1, 72.8)</t>
  </si>
  <si>
    <t>(44.4, 49.2)</t>
  </si>
  <si>
    <t>( 5.8,  6.7)</t>
  </si>
  <si>
    <t>(27.1, 33.9)</t>
  </si>
  <si>
    <t>(20.0, 25.6)</t>
  </si>
  <si>
    <t>(20.2, 24.3)</t>
  </si>
  <si>
    <t>(36.5, 42.9)</t>
  </si>
  <si>
    <t>(11.9, 12.9)</t>
  </si>
  <si>
    <t>(31.2, 32.7)</t>
  </si>
  <si>
    <t>( 3.1,  3.3)</t>
  </si>
  <si>
    <t>(38.0, 42.4)</t>
  </si>
  <si>
    <t>(75.9, 79.3)</t>
  </si>
  <si>
    <t>(16.6, 19.1)</t>
  </si>
  <si>
    <t>(39.4, 41.3)</t>
  </si>
  <si>
    <t>(77.1, 80.5)</t>
  </si>
  <si>
    <t>(14.3, 16.5)</t>
  </si>
  <si>
    <t>(39.1, 41.2)</t>
  </si>
  <si>
    <t>(21.4, 31.1)</t>
  </si>
  <si>
    <t>(32.75136138740, -97.1152529452)</t>
  </si>
  <si>
    <t>4804000-48439121704</t>
  </si>
  <si>
    <t>(35.8, 43.0)</t>
  </si>
  <si>
    <t>(20.4, 21.7)</t>
  </si>
  <si>
    <t>(14.8, 16.0)</t>
  </si>
  <si>
    <t>(68.4, 70.0)</t>
  </si>
  <si>
    <t>( 4.3,  4.6)</t>
  </si>
  <si>
    <t>(62.9, 64.5)</t>
  </si>
  <si>
    <t>(70.6, 74.0)</t>
  </si>
  <si>
    <t>(44.1, 49.5)</t>
  </si>
  <si>
    <t>( 7.3,  8.6)</t>
  </si>
  <si>
    <t>(26.2, 34.7)</t>
  </si>
  <si>
    <t>(20.1, 26.2)</t>
  </si>
  <si>
    <t>(21.9, 26.0)</t>
  </si>
  <si>
    <t>(34.9, 41.4)</t>
  </si>
  <si>
    <t>(14.2, 15.4)</t>
  </si>
  <si>
    <t>(35.3, 36.9)</t>
  </si>
  <si>
    <t>(40.3, 44.7)</t>
  </si>
  <si>
    <t>(73.6, 78.1)</t>
  </si>
  <si>
    <t>(41.0, 43.0)</t>
  </si>
  <si>
    <t>(22.5, 33.2)</t>
  </si>
  <si>
    <t>(32.75282418240, -97.1041093590)</t>
  </si>
  <si>
    <t>4804000-48439121903</t>
  </si>
  <si>
    <t>(41.4, 52.2)</t>
  </si>
  <si>
    <t>(14.2, 15.7)</t>
  </si>
  <si>
    <t>(29.9, 32.1)</t>
  </si>
  <si>
    <t>(57.3, 59.9)</t>
  </si>
  <si>
    <t>( 2.5,  2.6)</t>
  </si>
  <si>
    <t>(59.6, 62.1)</t>
  </si>
  <si>
    <t>(63.7, 69.1)</t>
  </si>
  <si>
    <t>(38.0, 45.0)</t>
  </si>
  <si>
    <t>(21.2, 30.2)</t>
  </si>
  <si>
    <t>(17.8, 23.4)</t>
  </si>
  <si>
    <t>(23.3, 29.1)</t>
  </si>
  <si>
    <t>(28.5, 37.5)</t>
  </si>
  <si>
    <t>(41.4, 47.7)</t>
  </si>
  <si>
    <t>(75.8, 80.7)</t>
  </si>
  <si>
    <t>(18.9, 22.7)</t>
  </si>
  <si>
    <t>(43.0, 45.6)</t>
  </si>
  <si>
    <t>(76.8, 81.9)</t>
  </si>
  <si>
    <t>(15.1, 18.4)</t>
  </si>
  <si>
    <t>(40.8, 43.8)</t>
  </si>
  <si>
    <t>(23.4, 34.7)</t>
  </si>
  <si>
    <t>(32.71840788530, -97.0516097026)</t>
  </si>
  <si>
    <t>4804000-48439121904</t>
  </si>
  <si>
    <t>(36.6, 44.9)</t>
  </si>
  <si>
    <t>(16.1, 17.5)</t>
  </si>
  <si>
    <t>(63.3, 65.3)</t>
  </si>
  <si>
    <t>( 4.9,  5.6)</t>
  </si>
  <si>
    <t>(62.4, 64.3)</t>
  </si>
  <si>
    <t>(70.0, 74.1)</t>
  </si>
  <si>
    <t>(44.4, 50.4)</t>
  </si>
  <si>
    <t>( 5.7,  6.7)</t>
  </si>
  <si>
    <t>(24.5, 34.5)</t>
  </si>
  <si>
    <t>(20.3, 27.0)</t>
  </si>
  <si>
    <t>(20.6, 24.8)</t>
  </si>
  <si>
    <t>(35.0, 42.3)</t>
  </si>
  <si>
    <t>(11.6, 12.8)</t>
  </si>
  <si>
    <t>(31.1, 32.8)</t>
  </si>
  <si>
    <t>(37.7, 42.4)</t>
  </si>
  <si>
    <t>(74.3, 79.4)</t>
  </si>
  <si>
    <t>(16.4, 19.2)</t>
  </si>
  <si>
    <t>(39.7, 41.8)</t>
  </si>
  <si>
    <t>(76.9, 81.0)</t>
  </si>
  <si>
    <t>(14.1, 16.5)</t>
  </si>
  <si>
    <t>(39.5, 41.9)</t>
  </si>
  <si>
    <t>(20.2, 30.6)</t>
  </si>
  <si>
    <t>(32.72079502540, -97.0588859008)</t>
  </si>
  <si>
    <t>4804000-48439121905</t>
  </si>
  <si>
    <t>(34.4, 42.7)</t>
  </si>
  <si>
    <t>(30.9, 32.5)</t>
  </si>
  <si>
    <t>(61.2, 63.2)</t>
  </si>
  <si>
    <t>( 9.3, 10.6)</t>
  </si>
  <si>
    <t>(66.3, 70.7)</t>
  </si>
  <si>
    <t>(41.3, 46.8)</t>
  </si>
  <si>
    <t>(22.1, 30.5)</t>
  </si>
  <si>
    <t>(18.5, 25.3)</t>
  </si>
  <si>
    <t>(21.7, 26.6)</t>
  </si>
  <si>
    <t>(31.9, 38.8)</t>
  </si>
  <si>
    <t>(11.7, 12.7)</t>
  </si>
  <si>
    <t>(29.1, 30.6)</t>
  </si>
  <si>
    <t>(38.5, 43.5)</t>
  </si>
  <si>
    <t>(74.8, 79.4)</t>
  </si>
  <si>
    <t>(74.1, 78.8)</t>
  </si>
  <si>
    <t>(13.8, 16.1)</t>
  </si>
  <si>
    <t>(41.9, 44.3)</t>
  </si>
  <si>
    <t>(19.9, 30.1)</t>
  </si>
  <si>
    <t>(32.70960912990, -97.0720854974)</t>
  </si>
  <si>
    <t>4804000-48439121906</t>
  </si>
  <si>
    <t>(36.8, 46.8)</t>
  </si>
  <si>
    <t>(17.1, 18.3)</t>
  </si>
  <si>
    <t>(15.3, 16.9)</t>
  </si>
  <si>
    <t>(31.5, 33.2)</t>
  </si>
  <si>
    <t>(63.2, 65.4)</t>
  </si>
  <si>
    <t>(62.0, 64.0)</t>
  </si>
  <si>
    <t>(68.0, 72.4)</t>
  </si>
  <si>
    <t>(44.4, 50.5)</t>
  </si>
  <si>
    <t>( 5.9,  7.0)</t>
  </si>
  <si>
    <t>(25.4, 36.3)</t>
  </si>
  <si>
    <t>(19.5, 27.2)</t>
  </si>
  <si>
    <t>(20.9, 25.6)</t>
  </si>
  <si>
    <t>(34.6, 43.1)</t>
  </si>
  <si>
    <t>(12.0, 13.1)</t>
  </si>
  <si>
    <t>(31.0, 32.7)</t>
  </si>
  <si>
    <t>(39.0, 44.1)</t>
  </si>
  <si>
    <t>(74.3, 79.6)</t>
  </si>
  <si>
    <t>(17.2, 20.1)</t>
  </si>
  <si>
    <t>(40.2, 42.4)</t>
  </si>
  <si>
    <t>(76.1, 81.1)</t>
  </si>
  <si>
    <t>(39.2, 41.7)</t>
  </si>
  <si>
    <t>(19.3, 31.3)</t>
  </si>
  <si>
    <t>(32.71694621400, -97.0712557102)</t>
  </si>
  <si>
    <t>4804000-48439122001</t>
  </si>
  <si>
    <t>(36.1, 45.1)</t>
  </si>
  <si>
    <t>(19.4, 21.0)</t>
  </si>
  <si>
    <t>(15.7, 17.2)</t>
  </si>
  <si>
    <t>(32.9, 34.8)</t>
  </si>
  <si>
    <t>(66.7, 68.7)</t>
  </si>
  <si>
    <t>( 8.7, 10.0)</t>
  </si>
  <si>
    <t>( 6.0,  6.9)</t>
  </si>
  <si>
    <t>(62.7, 64.6)</t>
  </si>
  <si>
    <t>(71.6, 75.9)</t>
  </si>
  <si>
    <t>(44.1, 50.3)</t>
  </si>
  <si>
    <t>(24.8, 35.7)</t>
  </si>
  <si>
    <t>(20.0, 27.7)</t>
  </si>
  <si>
    <t>(19.6, 24.0)</t>
  </si>
  <si>
    <t>(34.8, 42.5)</t>
  </si>
  <si>
    <t>(12.8, 14.2)</t>
  </si>
  <si>
    <t>(34.2, 36.0)</t>
  </si>
  <si>
    <t>(37.6, 42.6)</t>
  </si>
  <si>
    <t>(72.1, 77.5)</t>
  </si>
  <si>
    <t>(15.7, 18.5)</t>
  </si>
  <si>
    <t>(38.3, 40.5)</t>
  </si>
  <si>
    <t>(75.2, 80.0)</t>
  </si>
  <si>
    <t>(14.9, 17.5)</t>
  </si>
  <si>
    <t>(38.2, 40.5)</t>
  </si>
  <si>
    <t>(20.9, 32.6)</t>
  </si>
  <si>
    <t>(32.72438331790, -97.0713918421)</t>
  </si>
  <si>
    <t>4804000-48439122002</t>
  </si>
  <si>
    <t>(37.7, 47.2)</t>
  </si>
  <si>
    <t>(17.8, 19.2)</t>
  </si>
  <si>
    <t>(15.5, 17.1)</t>
  </si>
  <si>
    <t>(31.9, 33.8)</t>
  </si>
  <si>
    <t>(64.2, 66.2)</t>
  </si>
  <si>
    <t>( 8.8, 10.1)</t>
  </si>
  <si>
    <t>( 5.5,  6.3)</t>
  </si>
  <si>
    <t>(61.6, 63.7)</t>
  </si>
  <si>
    <t>(69.4, 73.8)</t>
  </si>
  <si>
    <t>(42.2, 48.9)</t>
  </si>
  <si>
    <t>(24.8, 34.3)</t>
  </si>
  <si>
    <t>(19.3, 26.7)</t>
  </si>
  <si>
    <t>(20.8, 25.5)</t>
  </si>
  <si>
    <t>(33.0, 41.3)</t>
  </si>
  <si>
    <t>(12.5, 13.8)</t>
  </si>
  <si>
    <t>(32.5, 34.4)</t>
  </si>
  <si>
    <t>(39.1, 44.3)</t>
  </si>
  <si>
    <t>(72.8, 78.4)</t>
  </si>
  <si>
    <t>(16.5, 19.5)</t>
  </si>
  <si>
    <t>(39.7, 42.0)</t>
  </si>
  <si>
    <t>(76.1, 81.0)</t>
  </si>
  <si>
    <t>(14.9, 17.7)</t>
  </si>
  <si>
    <t>(39.1, 41.6)</t>
  </si>
  <si>
    <t>(21.1, 33.4)</t>
  </si>
  <si>
    <t>(32.73157046130, -97.0713913716)</t>
  </si>
  <si>
    <t>4804000-48439122100</t>
  </si>
  <si>
    <t>(35.0, 41.3)</t>
  </si>
  <si>
    <t>(21.5, 22.8)</t>
  </si>
  <si>
    <t>(35.2, 36.5)</t>
  </si>
  <si>
    <t>(68.8, 70.2)</t>
  </si>
  <si>
    <t>( 4.8,  5.0)</t>
  </si>
  <si>
    <t>( 9.1, 10.0)</t>
  </si>
  <si>
    <t>(63.3, 64.7)</t>
  </si>
  <si>
    <t>(72.7, 75.4)</t>
  </si>
  <si>
    <t>(46.0, 51.1)</t>
  </si>
  <si>
    <t>(27.3, 35.7)</t>
  </si>
  <si>
    <t>(21.5, 27.3)</t>
  </si>
  <si>
    <t>(22.0, 25.3)</t>
  </si>
  <si>
    <t>(39.0, 44.3)</t>
  </si>
  <si>
    <t>(13.5, 14.5)</t>
  </si>
  <si>
    <t>(36.0, 37.4)</t>
  </si>
  <si>
    <t>( 3.4,  3.7)</t>
  </si>
  <si>
    <t>(39.3, 42.8)</t>
  </si>
  <si>
    <t>(73.1, 77.6)</t>
  </si>
  <si>
    <t>(16.9, 18.8)</t>
  </si>
  <si>
    <t>(39.5, 41.0)</t>
  </si>
  <si>
    <t>(76.3, 79.8)</t>
  </si>
  <si>
    <t>(38.1, 39.8)</t>
  </si>
  <si>
    <t>(20.5, 29.5)</t>
  </si>
  <si>
    <t>(32.73231957200, -97.0832405702)</t>
  </si>
  <si>
    <t>4804000-48439122200</t>
  </si>
  <si>
    <t>(34.5, 41.5)</t>
  </si>
  <si>
    <t>(65.4, 66.9)</t>
  </si>
  <si>
    <t>( 3.8,  3.9)</t>
  </si>
  <si>
    <t>( 5.6,  6.2)</t>
  </si>
  <si>
    <t>(62.1, 63.5)</t>
  </si>
  <si>
    <t>(70.6, 73.8)</t>
  </si>
  <si>
    <t>(42.8, 47.2)</t>
  </si>
  <si>
    <t>(25.1, 32.0)</t>
  </si>
  <si>
    <t>(20.9, 25.7)</t>
  </si>
  <si>
    <t>(21.7, 25.7)</t>
  </si>
  <si>
    <t>(34.9, 40.8)</t>
  </si>
  <si>
    <t>(12.6, 13.6)</t>
  </si>
  <si>
    <t>(33.1, 34.5)</t>
  </si>
  <si>
    <t>(37.9, 42.3)</t>
  </si>
  <si>
    <t>(74.8, 78.2)</t>
  </si>
  <si>
    <t>(17.0, 19.3)</t>
  </si>
  <si>
    <t>(40.5, 42.4)</t>
  </si>
  <si>
    <t>(76.4, 79.7)</t>
  </si>
  <si>
    <t>(15.2, 17.3)</t>
  </si>
  <si>
    <t>(39.7, 41.7)</t>
  </si>
  <si>
    <t>(23.6, 31.9)</t>
  </si>
  <si>
    <t>(32.74035502010, -97.1081886914)</t>
  </si>
  <si>
    <t>4804000-48439122300</t>
  </si>
  <si>
    <t>(21.4, 28.3)</t>
  </si>
  <si>
    <t>(16.3, 17.8)</t>
  </si>
  <si>
    <t>(48.4, 50.6)</t>
  </si>
  <si>
    <t>(60.0, 62.1)</t>
  </si>
  <si>
    <t>(58.8, 63.5)</t>
  </si>
  <si>
    <t>(50.2, 54.3)</t>
  </si>
  <si>
    <t>(26.7, 34.9)</t>
  </si>
  <si>
    <t>(19.3, 26.2)</t>
  </si>
  <si>
    <t>(13.7, 18.4)</t>
  </si>
  <si>
    <t>(40.8, 49.0)</t>
  </si>
  <si>
    <t>( 5.5,  6.1)</t>
  </si>
  <si>
    <t>(19.8, 20.9)</t>
  </si>
  <si>
    <t>(27.5, 33.1)</t>
  </si>
  <si>
    <t>(76.0, 80.0)</t>
  </si>
  <si>
    <t>(14.9, 18.1)</t>
  </si>
  <si>
    <t>(25.2, 27.7)</t>
  </si>
  <si>
    <t>(68.1, 73.7)</t>
  </si>
  <si>
    <t>( 8.1,  9.8)</t>
  </si>
  <si>
    <t>(36.1, 39.6)</t>
  </si>
  <si>
    <t>( 1.5,  1.7)</t>
  </si>
  <si>
    <t>(15.4, 30.8)</t>
  </si>
  <si>
    <t>(32.73297168490, -97.1098455558)</t>
  </si>
  <si>
    <t>4804000-48439122400</t>
  </si>
  <si>
    <t>(21.3, 26.6)</t>
  </si>
  <si>
    <t>(13.5, 14.3)</t>
  </si>
  <si>
    <t>(18.0, 19.3)</t>
  </si>
  <si>
    <t>(24.5, 25.8)</t>
  </si>
  <si>
    <t>(59.8, 61.9)</t>
  </si>
  <si>
    <t>( 3.3,  3.5)</t>
  </si>
  <si>
    <t>(61.9, 63.4)</t>
  </si>
  <si>
    <t>(66.5, 70.1)</t>
  </si>
  <si>
    <t>(52.4, 57.7)</t>
  </si>
  <si>
    <t>( 4.2,  5.0)</t>
  </si>
  <si>
    <t>(32.2, 42.3)</t>
  </si>
  <si>
    <t>(24.1, 31.2)</t>
  </si>
  <si>
    <t>(15.0, 18.8)</t>
  </si>
  <si>
    <t>(47.6, 54.5)</t>
  </si>
  <si>
    <t>(26.3, 27.5)</t>
  </si>
  <si>
    <t>(75.1, 79.9)</t>
  </si>
  <si>
    <t>(14.3, 17.0)</t>
  </si>
  <si>
    <t>(29.7, 31.8)</t>
  </si>
  <si>
    <t>(74.2, 78.5)</t>
  </si>
  <si>
    <t>( 9.8, 11.2)</t>
  </si>
  <si>
    <t>(35.1, 37.8)</t>
  </si>
  <si>
    <t>(12.8, 23.7)</t>
  </si>
  <si>
    <t>(32.72637157560, -97.1175559869)</t>
  </si>
  <si>
    <t>4804000-48439122500</t>
  </si>
  <si>
    <t>(13.9, 19.1)</t>
  </si>
  <si>
    <t>(23.4, 26.1)</t>
  </si>
  <si>
    <t>(16.7, 17.8)</t>
  </si>
  <si>
    <t>(33.7, 36.5)</t>
  </si>
  <si>
    <t>( 7.3,  8.0)</t>
  </si>
  <si>
    <t>(68.9, 70.3)</t>
  </si>
  <si>
    <t>(81.6, 84.2)</t>
  </si>
  <si>
    <t>(64.1, 71.0)</t>
  </si>
  <si>
    <t>(36.7, 51.0)</t>
  </si>
  <si>
    <t>(31.0, 42.5)</t>
  </si>
  <si>
    <t>(11.9, 16.5)</t>
  </si>
  <si>
    <t>(63.4, 70.9)</t>
  </si>
  <si>
    <t>(24.3, 29.4)</t>
  </si>
  <si>
    <t>(73.5, 80.3)</t>
  </si>
  <si>
    <t>(10.5, 13.0)</t>
  </si>
  <si>
    <t>(78.1, 83.4)</t>
  </si>
  <si>
    <t>(30.8, 33.7)</t>
  </si>
  <si>
    <t>( 5.8, 15.2)</t>
  </si>
  <si>
    <t>(32.72818389700, -97.1401971807)</t>
  </si>
  <si>
    <t>4804000-48439122600</t>
  </si>
  <si>
    <t>(15.0, 20.4)</t>
  </si>
  <si>
    <t>(24.2, 26.8)</t>
  </si>
  <si>
    <t>(15.7, 16.7)</t>
  </si>
  <si>
    <t>(35.4, 37.9)</t>
  </si>
  <si>
    <t>(75.6, 77.5)</t>
  </si>
  <si>
    <t>( 7.3,  7.9)</t>
  </si>
  <si>
    <t>(68.8, 70.3)</t>
  </si>
  <si>
    <t>(80.4, 83.1)</t>
  </si>
  <si>
    <t>(60.8, 68.1)</t>
  </si>
  <si>
    <t>(35.3, 48.7)</t>
  </si>
  <si>
    <t>(28.1, 38.4)</t>
  </si>
  <si>
    <t>(13.0, 18.1)</t>
  </si>
  <si>
    <t>(57.9, 65.1)</t>
  </si>
  <si>
    <t>(10.5, 12.3)</t>
  </si>
  <si>
    <t>(37.2, 39.1)</t>
  </si>
  <si>
    <t>(26.4, 31.8)</t>
  </si>
  <si>
    <t>(74.2, 80.7)</t>
  </si>
  <si>
    <t>(11.2, 13.8)</t>
  </si>
  <si>
    <t>(30.9, 33.6)</t>
  </si>
  <si>
    <t>(77.8, 82.9)</t>
  </si>
  <si>
    <t>(11.1, 13.8)</t>
  </si>
  <si>
    <t>( 8.6, 18.9)</t>
  </si>
  <si>
    <t>(32.71467688400, -97.1397560258)</t>
  </si>
  <si>
    <t>4804000-48439122700</t>
  </si>
  <si>
    <t>(17.9, 23.0)</t>
  </si>
  <si>
    <t>(22.4, 24.9)</t>
  </si>
  <si>
    <t>(15.9, 16.9)</t>
  </si>
  <si>
    <t>(34.0, 36.3)</t>
  </si>
  <si>
    <t>(72.9, 74.8)</t>
  </si>
  <si>
    <t>(67.7, 69.0)</t>
  </si>
  <si>
    <t>(55.2, 62.5)</t>
  </si>
  <si>
    <t>( 5.4,  7.7)</t>
  </si>
  <si>
    <t>(31.1, 46.9)</t>
  </si>
  <si>
    <t>(22.7, 34.0)</t>
  </si>
  <si>
    <t>(13.9, 18.5)</t>
  </si>
  <si>
    <t>(53.2, 60.5)</t>
  </si>
  <si>
    <t>(10.2, 12.0)</t>
  </si>
  <si>
    <t>(28.3, 33.5)</t>
  </si>
  <si>
    <t>(73.9, 80.6)</t>
  </si>
  <si>
    <t>(32.4, 35.0)</t>
  </si>
  <si>
    <t>(11.4, 14.3)</t>
  </si>
  <si>
    <t>(34.0, 36.5)</t>
  </si>
  <si>
    <t>( 3.0,  4.0)</t>
  </si>
  <si>
    <t>( 9.4, 27.1)</t>
  </si>
  <si>
    <t>(32.71396736340, -97.1234654272)</t>
  </si>
  <si>
    <t>4804000-48439122801</t>
  </si>
  <si>
    <t>(32.6, 40.3)</t>
  </si>
  <si>
    <t>(14.8, 15.9)</t>
  </si>
  <si>
    <t>(16.7, 18.0)</t>
  </si>
  <si>
    <t>(28.4, 30.0)</t>
  </si>
  <si>
    <t>(60.2, 62.1)</t>
  </si>
  <si>
    <t>(61.4, 63.1)</t>
  </si>
  <si>
    <t>(67.0, 71.2)</t>
  </si>
  <si>
    <t>(46.8, 52.5)</t>
  </si>
  <si>
    <t>(27.7, 37.8)</t>
  </si>
  <si>
    <t>(22.4, 30.3)</t>
  </si>
  <si>
    <t>(19.9, 24.2)</t>
  </si>
  <si>
    <t>(40.2, 47.2)</t>
  </si>
  <si>
    <t>(10.0, 11.0)</t>
  </si>
  <si>
    <t>(34.9, 40.0)</t>
  </si>
  <si>
    <t>(74.9, 79.4)</t>
  </si>
  <si>
    <t>(37.0, 39.2)</t>
  </si>
  <si>
    <t>(76.1, 80.3)</t>
  </si>
  <si>
    <t>(12.8, 15.1)</t>
  </si>
  <si>
    <t>(38.3, 40.8)</t>
  </si>
  <si>
    <t>(16.8, 28.5)</t>
  </si>
  <si>
    <t>(32.71407401540, -97.1118770928)</t>
  </si>
  <si>
    <t>4804000-48439122802</t>
  </si>
  <si>
    <t>(32.0, 40.0)</t>
  </si>
  <si>
    <t>(21.1, 22.5)</t>
  </si>
  <si>
    <t>(14.9, 16.0)</t>
  </si>
  <si>
    <t>(35.0, 36.7)</t>
  </si>
  <si>
    <t>(69.8, 71.4)</t>
  </si>
  <si>
    <t>(64.0, 65.5)</t>
  </si>
  <si>
    <t>(71.4, 75.1)</t>
  </si>
  <si>
    <t>(46.0, 51.9)</t>
  </si>
  <si>
    <t>( 7.3,  8.7)</t>
  </si>
  <si>
    <t>(27.8, 37.4)</t>
  </si>
  <si>
    <t>(21.3, 28.0)</t>
  </si>
  <si>
    <t>(38.3, 45.4)</t>
  </si>
  <si>
    <t>(13.2, 14.4)</t>
  </si>
  <si>
    <t>(37.7, 42.2)</t>
  </si>
  <si>
    <t>(73.1, 78.1)</t>
  </si>
  <si>
    <t>(15.9, 18.5)</t>
  </si>
  <si>
    <t>(37.3, 39.4)</t>
  </si>
  <si>
    <t>(75.6, 79.9)</t>
  </si>
  <si>
    <t>(15.3, 17.7)</t>
  </si>
  <si>
    <t>(37.3, 39.6)</t>
  </si>
  <si>
    <t>(20.0, 32.0)</t>
  </si>
  <si>
    <t>(32.71329090890, -97.1035322996)</t>
  </si>
  <si>
    <t>4804000-48439122900</t>
  </si>
  <si>
    <t>(41.2, 48.9)</t>
  </si>
  <si>
    <t>(19.8, 21.3)</t>
  </si>
  <si>
    <t>(34.5, 36.1)</t>
  </si>
  <si>
    <t>( 9.5, 10.7)</t>
  </si>
  <si>
    <t>(61.7, 63.7)</t>
  </si>
  <si>
    <t>(67.7, 71.4)</t>
  </si>
  <si>
    <t>(39.6, 45.8)</t>
  </si>
  <si>
    <t>(23.3, 32.8)</t>
  </si>
  <si>
    <t>(18.4, 26.0)</t>
  </si>
  <si>
    <t>(24.4, 28.4)</t>
  </si>
  <si>
    <t>(30.4, 37.4)</t>
  </si>
  <si>
    <t>(14.0, 15.3)</t>
  </si>
  <si>
    <t>(43.4, 47.5)</t>
  </si>
  <si>
    <t>(71.5, 77.5)</t>
  </si>
  <si>
    <t>(18.9, 21.5)</t>
  </si>
  <si>
    <t>(40.8, 42.8)</t>
  </si>
  <si>
    <t>(74.8, 79.1)</t>
  </si>
  <si>
    <t>(17.5, 20.2)</t>
  </si>
  <si>
    <t>(39.6, 42.0)</t>
  </si>
  <si>
    <t>( 3.5,  4.1)</t>
  </si>
  <si>
    <t>(24.7, 37.2)</t>
  </si>
  <si>
    <t>(32.71356252540, -97.0889777227)</t>
  </si>
  <si>
    <t>( 8.4, 12.4)</t>
  </si>
  <si>
    <t>(17.9, 20.5)</t>
  </si>
  <si>
    <t>(22.8, 25.1)</t>
  </si>
  <si>
    <t>( 6.7,  7.8)</t>
  </si>
  <si>
    <t>(65.4, 66.8)</t>
  </si>
  <si>
    <t>(68.2, 74.6)</t>
  </si>
  <si>
    <t>( 6.8, 11.0)</t>
  </si>
  <si>
    <t>(75.5, 81.8)</t>
  </si>
  <si>
    <t>( 5.7,  7.0)</t>
  </si>
  <si>
    <t>(77.4, 82.8)</t>
  </si>
  <si>
    <t>( 7.4,  9.6)</t>
  </si>
  <si>
    <t>( 6.2,  8.4)</t>
  </si>
  <si>
    <t>(22.2, 24.9)</t>
  </si>
  <si>
    <t>(20.2, 21.4)</t>
  </si>
  <si>
    <t>(76.8, 79.0)</t>
  </si>
  <si>
    <t>( 3.4,  5.1)</t>
  </si>
  <si>
    <t>(35.4, 37.1)</t>
  </si>
  <si>
    <t>(14.2, 18.2)</t>
  </si>
  <si>
    <t>(77.5, 82.7)</t>
  </si>
  <si>
    <t>( 7.0,  9.0)</t>
  </si>
  <si>
    <t>( 7.0,  9.3)</t>
  </si>
  <si>
    <t>(13.0, 19.4)</t>
  </si>
  <si>
    <t>( 2.2,  2.3)</t>
  </si>
  <si>
    <t>( 8.2,  9.8)</t>
  </si>
  <si>
    <t>(56.2, 58.5)</t>
  </si>
  <si>
    <t>(62.4, 68.1)</t>
  </si>
  <si>
    <t>( 2.2,  3.2)</t>
  </si>
  <si>
    <t>(17.3, 18.4)</t>
  </si>
  <si>
    <t>( 1.4,  1.5)</t>
  </si>
  <si>
    <t>(78.4, 82.7)</t>
  </si>
  <si>
    <t>(19.1, 21.5)</t>
  </si>
  <si>
    <t>( 1.0,  1.1)</t>
  </si>
  <si>
    <t>( 6.0, 13.4)</t>
  </si>
  <si>
    <t>(10.6, 14.4)</t>
  </si>
  <si>
    <t>(12.9, 14.2)</t>
  </si>
  <si>
    <t>(17.7, 19.1)</t>
  </si>
  <si>
    <t>( 7.6,  8.3)</t>
  </si>
  <si>
    <t>(74.5, 77.6)</t>
  </si>
  <si>
    <t>( 2.7,  3.7)</t>
  </si>
  <si>
    <t>(33.9, 42.5)</t>
  </si>
  <si>
    <t>(15.2, 18.6)</t>
  </si>
  <si>
    <t>(77.3, 82.7)</t>
  </si>
  <si>
    <t>( 9.9, 12.2)</t>
  </si>
  <si>
    <t>(25.3, 27.6)</t>
  </si>
  <si>
    <t>( 1.4,  1.6)</t>
  </si>
  <si>
    <t>(11.4, 15.9)</t>
  </si>
  <si>
    <t>(11.4, 12.7)</t>
  </si>
  <si>
    <t>(28.2, 29.5)</t>
  </si>
  <si>
    <t>( 7.1,  7.9)</t>
  </si>
  <si>
    <t>(76.0, 79.3)</t>
  </si>
  <si>
    <t>(34.0, 43.5)</t>
  </si>
  <si>
    <t>( 4.4,  5.1)</t>
  </si>
  <si>
    <t>(77.7, 82.8)</t>
  </si>
  <si>
    <t>(20.4, 22.4)</t>
  </si>
  <si>
    <t>( 1.2,  1.4)</t>
  </si>
  <si>
    <t>( 3.9, 10.1)</t>
  </si>
  <si>
    <t>(17.4, 19.6)</t>
  </si>
  <si>
    <t>(64.3, 65.9)</t>
  </si>
  <si>
    <t>(67.0, 72.8)</t>
  </si>
  <si>
    <t>( 3.0,  4.4)</t>
  </si>
  <si>
    <t>(34.5, 45.6)</t>
  </si>
  <si>
    <t>(29.8, 31.2)</t>
  </si>
  <si>
    <t>(15.1, 19.3)</t>
  </si>
  <si>
    <t>( 8.2, 10.5)</t>
  </si>
  <si>
    <t>(21.1, 23.6)</t>
  </si>
  <si>
    <t>(24.7, 27.4)</t>
  </si>
  <si>
    <t>(10.3, 11.5)</t>
  </si>
  <si>
    <t>(27.9, 29.5)</t>
  </si>
  <si>
    <t>(15.1, 16.6)</t>
  </si>
  <si>
    <t>( 7.3,  8.2)</t>
  </si>
  <si>
    <t>( 2.3,  3.2)</t>
  </si>
  <si>
    <t>( 4.0,  4.6)</t>
  </si>
  <si>
    <t>(77.6, 82.9)</t>
  </si>
  <si>
    <t>( 9.7, 12.6)</t>
  </si>
  <si>
    <t>(79.6, 84.7)</t>
  </si>
  <si>
    <t>(25.3, 28.3)</t>
  </si>
  <si>
    <t>( 1.1,  1.3)</t>
  </si>
  <si>
    <t>(14.3, 15.3)</t>
  </si>
  <si>
    <t>( 2.9,  3.0)</t>
  </si>
  <si>
    <t>(69.2, 75.2)</t>
  </si>
  <si>
    <t>( 9.8, 12.4)</t>
  </si>
  <si>
    <t>(25.2, 27.6)</t>
  </si>
  <si>
    <t>( 1.0,  1.2)</t>
  </si>
  <si>
    <t>(10.0, 11.3)</t>
  </si>
  <si>
    <t>(28.7, 30.8)</t>
  </si>
  <si>
    <t>(14.9, 16.5)</t>
  </si>
  <si>
    <t>( 7.4,  8.6)</t>
  </si>
  <si>
    <t>(69.6, 74.6)</t>
  </si>
  <si>
    <t>(60.1, 67.6)</t>
  </si>
  <si>
    <t>( 2.3,  3.3)</t>
  </si>
  <si>
    <t>(30.8, 41.5)</t>
  </si>
  <si>
    <t>(76.9, 82.7)</t>
  </si>
  <si>
    <t>( 5.7,  7.6)</t>
  </si>
  <si>
    <t>(25.5, 29.2)</t>
  </si>
  <si>
    <t>( 1.1,  1.4)</t>
  </si>
  <si>
    <t>( 4.9, 12.1)</t>
  </si>
  <si>
    <t>(11.1, 12.3)</t>
  </si>
  <si>
    <t>( 7.2,  8.2)</t>
  </si>
  <si>
    <t>( 9.7, 15.3)</t>
  </si>
  <si>
    <t>( 5.1,  5.8)</t>
  </si>
  <si>
    <t>( 1.6,  1.8)</t>
  </si>
  <si>
    <t>(16.5, 20.7)</t>
  </si>
  <si>
    <t>(78.6, 83.8)</t>
  </si>
  <si>
    <t>( 9.7, 12.4)</t>
  </si>
  <si>
    <t>(22.9, 25.2)</t>
  </si>
  <si>
    <t>(14.3, 15.8)</t>
  </si>
  <si>
    <t>(20.1, 21.7)</t>
  </si>
  <si>
    <t>( 3.0,  3.6)</t>
  </si>
  <si>
    <t>( 2.5,  3.5)</t>
  </si>
  <si>
    <t>(72.4, 78.2)</t>
  </si>
  <si>
    <t>( 5.6,  6.4)</t>
  </si>
  <si>
    <t>(26.4, 27.6)</t>
  </si>
  <si>
    <t>( 8.4, 10.6)</t>
  </si>
  <si>
    <t>( 6.2,  7.8)</t>
  </si>
  <si>
    <t>(25.6, 28.2)</t>
  </si>
  <si>
    <t>( 3.9,  9.8)</t>
  </si>
  <si>
    <t>(28.8, 30.4)</t>
  </si>
  <si>
    <t>( 7.2,  7.9)</t>
  </si>
  <si>
    <t>( 2.0,  2.6)</t>
  </si>
  <si>
    <t>( 1.3,  1.5)</t>
  </si>
  <si>
    <t>(18.0, 20.0)</t>
  </si>
  <si>
    <t>( 5.1,  6.2)</t>
  </si>
  <si>
    <t>(23.8, 25.3)</t>
  </si>
  <si>
    <t>(24.5, 26.2)</t>
  </si>
  <si>
    <t>(70.3, 72.8)</t>
  </si>
  <si>
    <t>( 7.9,  9.1)</t>
  </si>
  <si>
    <t>( 4.0,  4.9)</t>
  </si>
  <si>
    <t>(62.3, 64.0)</t>
  </si>
  <si>
    <t>( 3.4,  4.7)</t>
  </si>
  <si>
    <t>(26.6, 28.0)</t>
  </si>
  <si>
    <t>(10.4, 13.8)</t>
  </si>
  <si>
    <t>(28.1, 31.1)</t>
  </si>
  <si>
    <t>(27.2, 29.7)</t>
  </si>
  <si>
    <t>(13.3, 15.0)</t>
  </si>
  <si>
    <t>( 7.6,  8.8)</t>
  </si>
  <si>
    <t>( 9.3, 15.7)</t>
  </si>
  <si>
    <t>(18.5, 19.9)</t>
  </si>
  <si>
    <t>(77.3, 82.6)</t>
  </si>
  <si>
    <t>( 9.2, 10.6)</t>
  </si>
  <si>
    <t>(18.5, 21.3)</t>
  </si>
  <si>
    <t>( 0.9,  1.1)</t>
  </si>
  <si>
    <t>(46.8, 52.1)</t>
  </si>
  <si>
    <t>( 9.8, 10.9)</t>
  </si>
  <si>
    <t>(19.2, 23.0)</t>
  </si>
  <si>
    <t>(18.9, 21.6)</t>
  </si>
  <si>
    <t>(29.3, 32.8)</t>
  </si>
  <si>
    <t>( 0.6,  0.7)</t>
  </si>
  <si>
    <t>( 4.7,  5.8)</t>
  </si>
  <si>
    <t>(21.8, 25.3)</t>
  </si>
  <si>
    <t>( 0.9,  1.0)</t>
  </si>
  <si>
    <t>( 1.1,  1.5)</t>
  </si>
  <si>
    <t>( 2.8,  4.0)</t>
  </si>
  <si>
    <t>(18.8, 28.5)</t>
  </si>
  <si>
    <t>(14.3, 20.4)</t>
  </si>
  <si>
    <t>(14.9, 21.7)</t>
  </si>
  <si>
    <t>(40.5, 50.7)</t>
  </si>
  <si>
    <t>(28.9, 33.4)</t>
  </si>
  <si>
    <t>( 0.7,  0.9)</t>
  </si>
  <si>
    <t>(25.5, 28.2)</t>
  </si>
  <si>
    <t>( 2.8,  4.3)</t>
  </si>
  <si>
    <t>(11.7, 13.4)</t>
  </si>
  <si>
    <t>(20.0, 24.3)</t>
  </si>
  <si>
    <t>( 7.6, 10.3)</t>
  </si>
  <si>
    <t>(13.5, 15.0)</t>
  </si>
  <si>
    <t>(20.3, 22.0)</t>
  </si>
  <si>
    <t>( 5.9,  6.8)</t>
  </si>
  <si>
    <t>(25.9, 27.4)</t>
  </si>
  <si>
    <t>(16.3, 20.2)</t>
  </si>
  <si>
    <t>(76.0, 81.2)</t>
  </si>
  <si>
    <t>( 9.6, 12.2)</t>
  </si>
  <si>
    <t>( 6.7,  8.3)</t>
  </si>
  <si>
    <t>( 1.7,  2.1)</t>
  </si>
  <si>
    <t>(28.2, 38.6)</t>
  </si>
  <si>
    <t>(32.7, 34.9)</t>
  </si>
  <si>
    <t>(35.5, 37.4)</t>
  </si>
  <si>
    <t>(74.0, 80.2)</t>
  </si>
  <si>
    <t>(79.2, 84.1)</t>
  </si>
  <si>
    <t>(29.0, 31.4)</t>
  </si>
  <si>
    <t>( 3.5,  4.3)</t>
  </si>
  <si>
    <t>(17.8, 19.0)</t>
  </si>
  <si>
    <t>(32.2, 34.0)</t>
  </si>
  <si>
    <t>( 5.6,  6.7)</t>
  </si>
  <si>
    <t>(65.1, 66.6)</t>
  </si>
  <si>
    <t>( 5.5,  7.1)</t>
  </si>
  <si>
    <t>(18.2, 27.2)</t>
  </si>
  <si>
    <t>(30.6, 32.2)</t>
  </si>
  <si>
    <t>(34.6, 36.9)</t>
  </si>
  <si>
    <t>(12.9, 15.4)</t>
  </si>
  <si>
    <t>(66.1, 68.4)</t>
  </si>
  <si>
    <t>(61.5, 63.1)</t>
  </si>
  <si>
    <t>( 2.6,  3.6)</t>
  </si>
  <si>
    <t>(10.3, 15.6)</t>
  </si>
  <si>
    <t>( 6.8,  7.7)</t>
  </si>
  <si>
    <t>(20.4, 21.6)</t>
  </si>
  <si>
    <t>(28.4, 30.3)</t>
  </si>
  <si>
    <t>(63.5, 65.0)</t>
  </si>
  <si>
    <t>(73.5, 77.5)</t>
  </si>
  <si>
    <t>(51.4, 59.6)</t>
  </si>
  <si>
    <t>(10.9, 12.4)</t>
  </si>
  <si>
    <t>(79.1, 84.3)</t>
  </si>
  <si>
    <t>(17.3, 25.5)</t>
  </si>
  <si>
    <t>(25.0, 26.6)</t>
  </si>
  <si>
    <t>(19.3, 20.9)</t>
  </si>
  <si>
    <t>( 8.0,  9.4)</t>
  </si>
  <si>
    <t>( 2.5,  3.4)</t>
  </si>
  <si>
    <t>(26.7, 35.3)</t>
  </si>
  <si>
    <t>(20.7, 27.4)</t>
  </si>
  <si>
    <t>( 7.0,  8.9)</t>
  </si>
  <si>
    <t>(20.6, 21.8)</t>
  </si>
  <si>
    <t>( 7.3,  8.5)</t>
  </si>
  <si>
    <t>( 4.4,  5.6)</t>
  </si>
  <si>
    <t>( 3.6,  5.1)</t>
  </si>
  <si>
    <t>(30.3, 32.3)</t>
  </si>
  <si>
    <t>(11.4, 14.6)</t>
  </si>
  <si>
    <t>(28.9, 31.6)</t>
  </si>
  <si>
    <t>(29.1, 32.0)</t>
  </si>
  <si>
    <t>(17.5, 19.4)</t>
  </si>
  <si>
    <t>(21.2, 22.5)</t>
  </si>
  <si>
    <t>(63.7, 65.2)</t>
  </si>
  <si>
    <t>( 3.8,  5.0)</t>
  </si>
  <si>
    <t>(11.0, 12.9)</t>
  </si>
  <si>
    <t>(24.0, 29.2)</t>
  </si>
  <si>
    <t>(26.5, 28.8)</t>
  </si>
  <si>
    <t>(80.4, 85.3)</t>
  </si>
  <si>
    <t>( 2.8,  3.4)</t>
  </si>
  <si>
    <t>( 2.5,  3.6)</t>
  </si>
  <si>
    <t>( 5.4,  6.2)</t>
  </si>
  <si>
    <t>(77.6, 82.8)</t>
  </si>
  <si>
    <t>(21.9, 24.2)</t>
  </si>
  <si>
    <t>(25.8, 28.4)</t>
  </si>
  <si>
    <t>( 1.4,  1.7)</t>
  </si>
  <si>
    <t>( 3.4,  9.1)</t>
  </si>
  <si>
    <t>(11.4, 12.8)</t>
  </si>
  <si>
    <t>(15.9, 17.4)</t>
  </si>
  <si>
    <t>(29.5, 38.2)</t>
  </si>
  <si>
    <t>( 8.3, 13.1)</t>
  </si>
  <si>
    <t>(74.1, 79.8)</t>
  </si>
  <si>
    <t>(23.1, 24.2)</t>
  </si>
  <si>
    <t>(13.1, 16.5)</t>
  </si>
  <si>
    <t>(77.9, 83.0)</t>
  </si>
  <si>
    <t>( 8.4, 10.9)</t>
  </si>
  <si>
    <t>(19.0, 21.1)</t>
  </si>
  <si>
    <t>( 5.3,  6.8)</t>
  </si>
  <si>
    <t>(25.0, 27.6)</t>
  </si>
  <si>
    <t>( 2.9,  8.2)</t>
  </si>
  <si>
    <t>( 4.9,  5.4)</t>
  </si>
  <si>
    <t>( 7.2,  8.3)</t>
  </si>
  <si>
    <t>(61.5, 63.2)</t>
  </si>
  <si>
    <t>( 5.5,  6.6)</t>
  </si>
  <si>
    <t>(14.6, 19.0)</t>
  </si>
  <si>
    <t>( 8.6, 11.5)</t>
  </si>
  <si>
    <t>(21.6, 24.4)</t>
  </si>
  <si>
    <t>( 6.5,  8.9)</t>
  </si>
  <si>
    <t>( 1.5,  2.0)</t>
  </si>
  <si>
    <t>( 4.4,  4.8)</t>
  </si>
  <si>
    <t>( 2.6,  3.3)</t>
  </si>
  <si>
    <t>( 9.4, 16.2)</t>
  </si>
  <si>
    <t>(73.8, 80.5)</t>
  </si>
  <si>
    <t>( 9.0, 12.2)</t>
  </si>
  <si>
    <t>( 3.1,  9.6)</t>
  </si>
  <si>
    <t>(12.7, 14.0)</t>
  </si>
  <si>
    <t>( 2.4,  3.4)</t>
  </si>
  <si>
    <t>(15.9, 20.0)</t>
  </si>
  <si>
    <t>( 6.4,  8.1)</t>
  </si>
  <si>
    <t>( 4.1,  9.9)</t>
  </si>
  <si>
    <t>(64.2, 66.9)</t>
  </si>
  <si>
    <t>( 3.0,  4.3)</t>
  </si>
  <si>
    <t>( 7.0,  8.1)</t>
  </si>
  <si>
    <t>(26.9, 28.4)</t>
  </si>
  <si>
    <t>(13.6, 14.8)</t>
  </si>
  <si>
    <t>(25.1, 26.3)</t>
  </si>
  <si>
    <t>(20.4, 21.8)</t>
  </si>
  <si>
    <t>(21.4, 26.9)</t>
  </si>
  <si>
    <t>(10.0, 12.2)</t>
  </si>
  <si>
    <t>(23.8, 25.9)</t>
  </si>
  <si>
    <t>( 7.4,  9.0)</t>
  </si>
  <si>
    <t>(28.8, 30.6)</t>
  </si>
  <si>
    <t>(16.4, 18.0)</t>
  </si>
  <si>
    <t>( 2.2,  3.1)</t>
  </si>
  <si>
    <t>(72.9, 79.4)</t>
  </si>
  <si>
    <t>(78.2, 83.3)</t>
  </si>
  <si>
    <t>( 8.7, 11.4)</t>
  </si>
  <si>
    <t>(19.8, 22.4)</t>
  </si>
  <si>
    <t>(10.1, 14.3)</t>
  </si>
  <si>
    <t>(14.1, 16.0)</t>
  </si>
  <si>
    <t>(26.0, 27.5)</t>
  </si>
  <si>
    <t>(19.3, 21.3)</t>
  </si>
  <si>
    <t>( 2.7,  4.0)</t>
  </si>
  <si>
    <t>( 9.0, 14.6)</t>
  </si>
  <si>
    <t>(71.0, 77.6)</t>
  </si>
  <si>
    <t>( 5.4,  6.4)</t>
  </si>
  <si>
    <t>(77.3, 83.0)</t>
  </si>
  <si>
    <t>( 6.5,  8.5)</t>
  </si>
  <si>
    <t>(25.7, 28.7)</t>
  </si>
  <si>
    <t>(16.6, 18.3)</t>
  </si>
  <si>
    <t>(24.4, 26.4)</t>
  </si>
  <si>
    <t>(66.8, 69.2)</t>
  </si>
  <si>
    <t>( 4.4,  6.0)</t>
  </si>
  <si>
    <t>( 8.6,  9.8)</t>
  </si>
  <si>
    <t>(75.6, 82.0)</t>
  </si>
  <si>
    <t>(19.5, 22.0)</t>
  </si>
  <si>
    <t>(22.6, 23.8)</t>
  </si>
  <si>
    <t>(24.5, 27.0)</t>
  </si>
  <si>
    <t>( 7.2,  7.8)</t>
  </si>
  <si>
    <t>(66.2, 67.7)</t>
  </si>
  <si>
    <t>(84.1, 86.7)</t>
  </si>
  <si>
    <t>( 3.2,  4.9)</t>
  </si>
  <si>
    <t>(29.0, 37.6)</t>
  </si>
  <si>
    <t>(31.9, 33.6)</t>
  </si>
  <si>
    <t>(14.9, 19.5)</t>
  </si>
  <si>
    <t>( 7.8, 10.2)</t>
  </si>
  <si>
    <t>(20.8, 23.5)</t>
  </si>
  <si>
    <t>( 1.9,  2.6)</t>
  </si>
  <si>
    <t>(62.9, 64.8)</t>
  </si>
  <si>
    <t>( 4.0,  4.1)</t>
  </si>
  <si>
    <t>(23.8, 29.4)</t>
  </si>
  <si>
    <t>(11.2, 15.8)</t>
  </si>
  <si>
    <t>( 6.3,  7.1)</t>
  </si>
  <si>
    <t>(10.3, 12.7)</t>
  </si>
  <si>
    <t>(81.7, 85.5)</t>
  </si>
  <si>
    <t>( 7.4,  9.1)</t>
  </si>
  <si>
    <t>(17.3, 19.4)</t>
  </si>
  <si>
    <t>(23.8, 25.1)</t>
  </si>
  <si>
    <t>(70.1, 72.7)</t>
  </si>
  <si>
    <t>( 6.1,  6.7)</t>
  </si>
  <si>
    <t>(63.9, 65.3)</t>
  </si>
  <si>
    <t>(81.1, 83.9)</t>
  </si>
  <si>
    <t>( 3.1,  4.5)</t>
  </si>
  <si>
    <t>( 8.5, 10.9)</t>
  </si>
  <si>
    <t>( 6.9,  8.9)</t>
  </si>
  <si>
    <t>(15.8, 17.7)</t>
  </si>
  <si>
    <t>(25.1, 26.5)</t>
  </si>
  <si>
    <t>(21.0, 22.9)</t>
  </si>
  <si>
    <t>(16.0, 19.8)</t>
  </si>
  <si>
    <t>( 9.0, 11.4)</t>
  </si>
  <si>
    <t>(25.8, 28.7)</t>
  </si>
  <si>
    <t>( 1.6,  2.1)</t>
  </si>
  <si>
    <t>(10.6, 11.7)</t>
  </si>
  <si>
    <t>(78.7, 83.0)</t>
  </si>
  <si>
    <t>( 8.0,  9.9)</t>
  </si>
  <si>
    <t>(25.7, 28.1)</t>
  </si>
  <si>
    <t>( 1.0,  1.3)</t>
  </si>
  <si>
    <t>( 6.7,  9.0)</t>
  </si>
  <si>
    <t>( 7.0,  7.5)</t>
  </si>
  <si>
    <t>(12.5, 14.9)</t>
  </si>
  <si>
    <t>( 7.2,  8.5)</t>
  </si>
  <si>
    <t>( 6.4,  9.7)</t>
  </si>
  <si>
    <t>(25.7, 27.6)</t>
  </si>
  <si>
    <t>(68.6, 69.9)</t>
  </si>
  <si>
    <t>( 6.7,  7.7)</t>
  </si>
  <si>
    <t>(34.0, 35.5)</t>
  </si>
  <si>
    <t>( 6.7,  8.4)</t>
  </si>
  <si>
    <t>(19.7, 21.4)</t>
  </si>
  <si>
    <t>( 6.4,  8.2)</t>
  </si>
  <si>
    <t>(22.0, 24.0)</t>
  </si>
  <si>
    <t>(19.3, 20.5)</t>
  </si>
  <si>
    <t>(67.1, 69.0)</t>
  </si>
  <si>
    <t>( 5.1,  5.6)</t>
  </si>
  <si>
    <t>( 7.6, 10.9)</t>
  </si>
  <si>
    <t>( 5.0,  5.7)</t>
  </si>
  <si>
    <t>(79.1, 82.6)</t>
  </si>
  <si>
    <t>( 8.2,  9.9)</t>
  </si>
  <si>
    <t>(20.0, 21.6)</t>
  </si>
  <si>
    <t>( 5.9,  7.1)</t>
  </si>
  <si>
    <t>( 3.1,  6.9)</t>
  </si>
  <si>
    <t>(31.9, 34.4)</t>
  </si>
  <si>
    <t>( 6.5,  7.0)</t>
  </si>
  <si>
    <t>(10.8, 12.8)</t>
  </si>
  <si>
    <t>(65.8, 67.5)</t>
  </si>
  <si>
    <t>(28.5, 33.3)</t>
  </si>
  <si>
    <t>( 4.7,  5.4)</t>
  </si>
  <si>
    <t>(72.7, 78.5)</t>
  </si>
  <si>
    <t>(26.6, 28.4)</t>
  </si>
  <si>
    <t>( 8.3,  8.8)</t>
  </si>
  <si>
    <t>( 6.9,  9.4)</t>
  </si>
  <si>
    <t>(14.6, 17.3)</t>
  </si>
  <si>
    <t>(19.7, 21.3)</t>
  </si>
  <si>
    <t>(83.8, 86.6)</t>
  </si>
  <si>
    <t>(18.4, 20.6)</t>
  </si>
  <si>
    <t>(23.7, 25.8)</t>
  </si>
  <si>
    <t>( 3.9,  4.8)</t>
  </si>
  <si>
    <t>(83.5, 85.7)</t>
  </si>
  <si>
    <t>(71.2, 76.0)</t>
  </si>
  <si>
    <t>( 2.9,  4.3)</t>
  </si>
  <si>
    <t>(38.4, 48.0)</t>
  </si>
  <si>
    <t>(77.1, 81.9)</t>
  </si>
  <si>
    <t>( 6.4,  7.6)</t>
  </si>
  <si>
    <t>(31.3, 32.8)</t>
  </si>
  <si>
    <t>( 7.5,  9.4)</t>
  </si>
  <si>
    <t>( 6.3,  8.2)</t>
  </si>
  <si>
    <t>(23.5, 26.0)</t>
  </si>
  <si>
    <t>(21.9, 23.0)</t>
  </si>
  <si>
    <t>(66.8, 68.0)</t>
  </si>
  <si>
    <t>(73.9, 79.4)</t>
  </si>
  <si>
    <t>(32.2, 33.8)</t>
  </si>
  <si>
    <t>(16.0, 20.0)</t>
  </si>
  <si>
    <t>( 8.1, 10.1)</t>
  </si>
  <si>
    <t>(20.4, 22.6)</t>
  </si>
  <si>
    <t>( 7.3,  9.3)</t>
  </si>
  <si>
    <t>(23.9, 26.4)</t>
  </si>
  <si>
    <t>( 2.1,  2.8)</t>
  </si>
  <si>
    <t>(22.1, 24.9)</t>
  </si>
  <si>
    <t>(20.0, 21.1)</t>
  </si>
  <si>
    <t>(28.9, 31.5)</t>
  </si>
  <si>
    <t>( 7.6,  8.7)</t>
  </si>
  <si>
    <t>( 5.9,  7.8)</t>
  </si>
  <si>
    <t>(79.2, 82.4)</t>
  </si>
  <si>
    <t>(19.4, 29.3)</t>
  </si>
  <si>
    <t>(24.5, 26.7)</t>
  </si>
  <si>
    <t>(80.7, 85.4)</t>
  </si>
  <si>
    <t>( 7.6,  8.5)</t>
  </si>
  <si>
    <t>( 4.2,  5.1)</t>
  </si>
  <si>
    <t>(65.4, 72.1)</t>
  </si>
  <si>
    <t>(19.3, 23.6)</t>
  </si>
  <si>
    <t>(75.1, 80.6)</t>
  </si>
  <si>
    <t>(67.5, 69.5)</t>
  </si>
  <si>
    <t>( 6.0,  6.8)</t>
  </si>
  <si>
    <t>(15.5, 18.3)</t>
  </si>
  <si>
    <t>(77.3, 81.6)</t>
  </si>
  <si>
    <t>(68.5, 74.2)</t>
  </si>
  <si>
    <t>( 2.9,  4.2)</t>
  </si>
  <si>
    <t>(31.5, 40.5)</t>
  </si>
  <si>
    <t>( 8.3, 12.9)</t>
  </si>
  <si>
    <t>(29.6, 31.1)</t>
  </si>
  <si>
    <t>( 8.2, 10.4)</t>
  </si>
  <si>
    <t>( 6.6,  8.4)</t>
  </si>
  <si>
    <t>(24.7, 27.2)</t>
  </si>
  <si>
    <t>( 2.8,  8.0)</t>
  </si>
  <si>
    <t>(16.9, 18.6)</t>
  </si>
  <si>
    <t>(71.6, 73.8)</t>
  </si>
  <si>
    <t>( 6.1,  6.6)</t>
  </si>
  <si>
    <t>(64.5, 65.8)</t>
  </si>
  <si>
    <t>(76.2, 80.8)</t>
  </si>
  <si>
    <t>( 6.0,  7.0)</t>
  </si>
  <si>
    <t>(14.5, 17.6)</t>
  </si>
  <si>
    <t>(77.5, 82.3)</t>
  </si>
  <si>
    <t>( 7.9,  9.7)</t>
  </si>
  <si>
    <t>(82.5, 86.0)</t>
  </si>
  <si>
    <t>( 6.3,  7.9)</t>
  </si>
  <si>
    <t>(20.3, 21.5)</t>
  </si>
  <si>
    <t>(76.1, 78.2)</t>
  </si>
  <si>
    <t>(69.2, 70.5)</t>
  </si>
  <si>
    <t>( 3.1,  4.7)</t>
  </si>
  <si>
    <t>(78.8, 83.9)</t>
  </si>
  <si>
    <t>( 7.4,  8.8)</t>
  </si>
  <si>
    <t>(14.0, 17.4)</t>
  </si>
  <si>
    <t>(77.2, 82.3)</t>
  </si>
  <si>
    <t>(12.0, 13.4)</t>
  </si>
  <si>
    <t>( 4.8,  5.6)</t>
  </si>
  <si>
    <t>(23.7, 25.0)</t>
  </si>
  <si>
    <t>(20.3, 22.7)</t>
  </si>
  <si>
    <t>(26.1, 28.9)</t>
  </si>
  <si>
    <t>( 3.5,  9.6)</t>
  </si>
  <si>
    <t>(16.8, 18.6)</t>
  </si>
  <si>
    <t>(24.0, 25.3)</t>
  </si>
  <si>
    <t>(22.8, 24.7)</t>
  </si>
  <si>
    <t>(62.9, 64.3)</t>
  </si>
  <si>
    <t>(79.0, 82.3)</t>
  </si>
  <si>
    <t>(67.9, 74.6)</t>
  </si>
  <si>
    <t>(23.9, 26.2)</t>
  </si>
  <si>
    <t>( 8.0, 10.1)</t>
  </si>
  <si>
    <t>(14.6, 16.2)</t>
  </si>
  <si>
    <t>(20.4, 22.1)</t>
  </si>
  <si>
    <t>(75.4, 78.8)</t>
  </si>
  <si>
    <t>( 3.4,  4.6)</t>
  </si>
  <si>
    <t>(26.7, 28.1)</t>
  </si>
  <si>
    <t>(77.4, 82.3)</t>
  </si>
  <si>
    <t>(24.4, 26.5)</t>
  </si>
  <si>
    <t>(27.3, 29.7)</t>
  </si>
  <si>
    <t>( 4.9, 11.0)</t>
  </si>
  <si>
    <t>(19.5, 21.0)</t>
  </si>
  <si>
    <t>( 4.9,  5.2)</t>
  </si>
  <si>
    <t>( 8.3, 12.2)</t>
  </si>
  <si>
    <t>(77.3, 81.5)</t>
  </si>
  <si>
    <t>(27.6, 28.7)</t>
  </si>
  <si>
    <t>(14.5, 17.5)</t>
  </si>
  <si>
    <t>(20.6, 22.5)</t>
  </si>
  <si>
    <t>(83.9, 86.9)</t>
  </si>
  <si>
    <t>(25.6, 27.9)</t>
  </si>
  <si>
    <t>(18.6, 20.3)</t>
  </si>
  <si>
    <t>(71.9, 73.6)</t>
  </si>
  <si>
    <t>( 3.3,  4.4)</t>
  </si>
  <si>
    <t>( 8.8, 12.2)</t>
  </si>
  <si>
    <t>(74.4, 78.8)</t>
  </si>
  <si>
    <t>(16.0, 19.0)</t>
  </si>
  <si>
    <t>(26.0, 28.1)</t>
  </si>
  <si>
    <t>( 4.3,  9.2)</t>
  </si>
  <si>
    <t>(62.7, 64.1)</t>
  </si>
  <si>
    <t>(80.8, 83.6)</t>
  </si>
  <si>
    <t>(64.6, 70.5)</t>
  </si>
  <si>
    <t>( 2.6,  3.7)</t>
  </si>
  <si>
    <t>(73.4, 79.0)</t>
  </si>
  <si>
    <t>(27.0, 28.4)</t>
  </si>
  <si>
    <t>( 8.6, 10.9)</t>
  </si>
  <si>
    <t>(21.4, 23.7)</t>
  </si>
  <si>
    <t>(26.2, 28.8)</t>
  </si>
  <si>
    <t>( 3.6,  8.6)</t>
  </si>
  <si>
    <t>(21.7, 23.4)</t>
  </si>
  <si>
    <t>( 7.6,  9.2)</t>
  </si>
  <si>
    <t>(65.1, 67.3)</t>
  </si>
  <si>
    <t>( 8.3, 10.7)</t>
  </si>
  <si>
    <t>(21.1, 22.1)</t>
  </si>
  <si>
    <t>(27.0, 29.5)</t>
  </si>
  <si>
    <t>( 4.0,  5.9)</t>
  </si>
  <si>
    <t>(72.9, 78.9)</t>
  </si>
  <si>
    <t>(33.3, 35.0)</t>
  </si>
  <si>
    <t>(76.6, 82.2)</t>
  </si>
  <si>
    <t>( 9.2, 11.4)</t>
  </si>
  <si>
    <t>(24.2, 25.5)</t>
  </si>
  <si>
    <t>( 3.2,  4.4)</t>
  </si>
  <si>
    <t>(23.8, 32.4)</t>
  </si>
  <si>
    <t>(10.4, 15.2)</t>
  </si>
  <si>
    <t>(66.8, 73.8)</t>
  </si>
  <si>
    <t>(76.5, 82.0)</t>
  </si>
  <si>
    <t>( 7.6,  9.6)</t>
  </si>
  <si>
    <t>(27.4, 30.0)</t>
  </si>
  <si>
    <t>(25.2, 27.1)</t>
  </si>
  <si>
    <t>(69.6, 71.5)</t>
  </si>
  <si>
    <t>( 4.4,  5.3)</t>
  </si>
  <si>
    <t>( 4.3,  5.7)</t>
  </si>
  <si>
    <t>(30.4, 31.8)</t>
  </si>
  <si>
    <t>(27.3, 29.6)</t>
  </si>
  <si>
    <t>(18.7, 20.4)</t>
  </si>
  <si>
    <t>( 3.9,  4.2)</t>
  </si>
  <si>
    <t>(76.0, 79.7)</t>
  </si>
  <si>
    <t>(17.4, 21.7)</t>
  </si>
  <si>
    <t>(10.0, 12.7)</t>
  </si>
  <si>
    <t>(27.5, 30.3)</t>
  </si>
  <si>
    <t>(13.4, 14.9)</t>
  </si>
  <si>
    <t>(18.7, 20.2)</t>
  </si>
  <si>
    <t>(61.5, 62.9)</t>
  </si>
  <si>
    <t>( 8.6, 12.9)</t>
  </si>
  <si>
    <t>(71.8, 77.5)</t>
  </si>
  <si>
    <t>( 8.7, 10.8)</t>
  </si>
  <si>
    <t>(20.2, 22.1)</t>
  </si>
  <si>
    <t>( 3.6, 10.4)</t>
  </si>
  <si>
    <t>(15.3, 20.4)</t>
  </si>
  <si>
    <t>(12.4, 13.6)</t>
  </si>
  <si>
    <t>(60.2, 62.7)</t>
  </si>
  <si>
    <t>( 7.5,  8.3)</t>
  </si>
  <si>
    <t>( 1.8,  1.9)</t>
  </si>
  <si>
    <t>(23.4, 25.4)</t>
  </si>
  <si>
    <t>(26.4, 29.0)</t>
  </si>
  <si>
    <t>( 4.4, 11.9)</t>
  </si>
  <si>
    <t>( 7.1,  9.5)</t>
  </si>
  <si>
    <t>(24.9, 26.9)</t>
  </si>
  <si>
    <t>(30.6, 32.5)</t>
  </si>
  <si>
    <t>( 7.1,  7.6)</t>
  </si>
  <si>
    <t>( 3.8,  5.1)</t>
  </si>
  <si>
    <t>(37.4, 38.6)</t>
  </si>
  <si>
    <t>( 7.5,  9.0)</t>
  </si>
  <si>
    <t>(21.8, 23.5)</t>
  </si>
  <si>
    <t>(25.4, 27.3)</t>
  </si>
  <si>
    <t>( 2.0,  3.0)</t>
  </si>
  <si>
    <t>(16.9, 22.4)</t>
  </si>
  <si>
    <t>(76.5, 82.2)</t>
  </si>
  <si>
    <t>(27.8, 31.5)</t>
  </si>
  <si>
    <t>( 2.6,  2.7)</t>
  </si>
  <si>
    <t>( 6.6,  7.5)</t>
  </si>
  <si>
    <t>(74.1, 77.5)</t>
  </si>
  <si>
    <t>( 1.4,  1.9)</t>
  </si>
  <si>
    <t>( 7.1, 11.7)</t>
  </si>
  <si>
    <t>(18.1, 19.1)</t>
  </si>
  <si>
    <t>( 1.1,  1.2)</t>
  </si>
  <si>
    <t>(16.8, 19.0)</t>
  </si>
  <si>
    <t>(81.5, 86.0)</t>
  </si>
  <si>
    <t>(70.5, 72.2)</t>
  </si>
  <si>
    <t>( 5.8,  6.1)</t>
  </si>
  <si>
    <t>( 7.5,  8.2)</t>
  </si>
  <si>
    <t>(71.1, 75.9)</t>
  </si>
  <si>
    <t>(77.0, 81.3)</t>
  </si>
  <si>
    <t>(22.4, 24.3)</t>
  </si>
  <si>
    <t>( 4.9, 10.4)</t>
  </si>
  <si>
    <t>(20.0, 21.2)</t>
  </si>
  <si>
    <t>(23.0, 25.1)</t>
  </si>
  <si>
    <t>(72.6, 74.7)</t>
  </si>
  <si>
    <t>( 6.1,  6.5)</t>
  </si>
  <si>
    <t>( 6.4,  7.1)</t>
  </si>
  <si>
    <t>(67.5, 68.9)</t>
  </si>
  <si>
    <t>( 2.5,  3.8)</t>
  </si>
  <si>
    <t>(77.3, 82.3)</t>
  </si>
  <si>
    <t>(25.1, 27.6)</t>
  </si>
  <si>
    <t>(10.7, 13.8)</t>
  </si>
  <si>
    <t>(71.0, 72.8)</t>
  </si>
  <si>
    <t>( 3.5,  4.7)</t>
  </si>
  <si>
    <t>(77.2, 81.3)</t>
  </si>
  <si>
    <t>(21.6, 23.4)</t>
  </si>
  <si>
    <t>( 7.6,  9.3)</t>
  </si>
  <si>
    <t>( 8.9, 12.7)</t>
  </si>
  <si>
    <t>(25.7, 28.0)</t>
  </si>
  <si>
    <t>( 7.1,  7.7)</t>
  </si>
  <si>
    <t>( 7.0,  7.7)</t>
  </si>
  <si>
    <t>( 4.4,  5.5)</t>
  </si>
  <si>
    <t>(67.4, 68.7)</t>
  </si>
  <si>
    <t>(85.1, 87.2)</t>
  </si>
  <si>
    <t>( 3.2,  4.8)</t>
  </si>
  <si>
    <t>(15.3, 19.3)</t>
  </si>
  <si>
    <t>( 7.5,  9.5)</t>
  </si>
  <si>
    <t>( 7.0,  9.1)</t>
  </si>
  <si>
    <t>( 2.9,  9.0)</t>
  </si>
  <si>
    <t>(16.1, 17.8)</t>
  </si>
  <si>
    <t>(21.3, 22.9)</t>
  </si>
  <si>
    <t>(67.9, 69.8)</t>
  </si>
  <si>
    <t>(31.5, 39.1)</t>
  </si>
  <si>
    <t>(77.4, 81.9)</t>
  </si>
  <si>
    <t>(29.4, 30.6)</t>
  </si>
  <si>
    <t>( 8.1,  9.9)</t>
  </si>
  <si>
    <t>(21.4, 23.4)</t>
  </si>
  <si>
    <t>(15.9, 18.1)</t>
  </si>
  <si>
    <t>(24.8, 26.2)</t>
  </si>
  <si>
    <t>(20.9, 23.1)</t>
  </si>
  <si>
    <t>(63.9, 65.5)</t>
  </si>
  <si>
    <t>(83.2, 85.7)</t>
  </si>
  <si>
    <t>(76.0, 81.9)</t>
  </si>
  <si>
    <t>(20.4, 22.9)</t>
  </si>
  <si>
    <t>( 6.1,  8.2)</t>
  </si>
  <si>
    <t>(24.9, 27.9)</t>
  </si>
  <si>
    <t>(15.6, 17.3)</t>
  </si>
  <si>
    <t>(77.0, 81.7)</t>
  </si>
  <si>
    <t>(28.3, 29.6)</t>
  </si>
  <si>
    <t>( 8.3, 10.3)</t>
  </si>
  <si>
    <t>(24.9, 27.3)</t>
  </si>
  <si>
    <t>(24.8, 26.1)</t>
  </si>
  <si>
    <t>(68.5, 71.0)</t>
  </si>
  <si>
    <t>(63.9, 65.4)</t>
  </si>
  <si>
    <t>( 3.2,  4.6)</t>
  </si>
  <si>
    <t>(29.8, 31.4)</t>
  </si>
  <si>
    <t>( 7.1,  9.3)</t>
  </si>
  <si>
    <t>( 3.5,  9.2)</t>
  </si>
  <si>
    <t>(23.6, 25.0)</t>
  </si>
  <si>
    <t>(68.6, 73.9)</t>
  </si>
  <si>
    <t>(31.4, 40.7)</t>
  </si>
  <si>
    <t>(14.0, 17.9)</t>
  </si>
  <si>
    <t>( 7.6,  9.8)</t>
  </si>
  <si>
    <t>(20.3, 23.0)</t>
  </si>
  <si>
    <t>(12.1, 13.4)</t>
  </si>
  <si>
    <t>(18.4, 20.0)</t>
  </si>
  <si>
    <t>(73.7, 77.4)</t>
  </si>
  <si>
    <t>(57.0, 63.1)</t>
  </si>
  <si>
    <t>( 2.9,  3.8)</t>
  </si>
  <si>
    <t>(23.6, 30.7)</t>
  </si>
  <si>
    <t>( 6.1,  6.9)</t>
  </si>
  <si>
    <t>(25.5, 27.9)</t>
  </si>
  <si>
    <t>(30.0, 32.6)</t>
  </si>
  <si>
    <t>(13.2, 18.0)</t>
  </si>
  <si>
    <t>(19.1, 20.7)</t>
  </si>
  <si>
    <t>( 4.3,  4.5)</t>
  </si>
  <si>
    <t>( 8.9, 11.1)</t>
  </si>
  <si>
    <t>(22.3, 24.4)</t>
  </si>
  <si>
    <t>(26.8, 29.2)</t>
  </si>
  <si>
    <t>(16.3, 18.2)</t>
  </si>
  <si>
    <t>( 3.8,  4.1)</t>
  </si>
  <si>
    <t>(60.5, 62.3)</t>
  </si>
  <si>
    <t>( 1.9,  3.0)</t>
  </si>
  <si>
    <t>( 4.5,  5.2)</t>
  </si>
  <si>
    <t>(19.9, 22.6)</t>
  </si>
  <si>
    <t>(13.3, 18.3)</t>
  </si>
  <si>
    <t>(15.9, 17.7)</t>
  </si>
  <si>
    <t>(24.9, 26.2)</t>
  </si>
  <si>
    <t>( 7.4,  8.2)</t>
  </si>
  <si>
    <t>(33.2, 43.4)</t>
  </si>
  <si>
    <t>( 6.9,  8.0)</t>
  </si>
  <si>
    <t>( 9.5, 11.8)</t>
  </si>
  <si>
    <t>(13.7, 17.5)</t>
  </si>
  <si>
    <t>(13.9, 15.3)</t>
  </si>
  <si>
    <t>(78.6, 81.1)</t>
  </si>
  <si>
    <t>(28.2, 34.0)</t>
  </si>
  <si>
    <t>(77.6, 82.1)</t>
  </si>
  <si>
    <t>( 7.0,  8.5)</t>
  </si>
  <si>
    <t>(27.5, 29.9)</t>
  </si>
  <si>
    <t>( 8.9, 12.4)</t>
  </si>
  <si>
    <t>(22.5, 25.2)</t>
  </si>
  <si>
    <t>(19.5, 20.5)</t>
  </si>
  <si>
    <t>( 5.2,  6.5)</t>
  </si>
  <si>
    <t>(69.5, 70.7)</t>
  </si>
  <si>
    <t>( 3.8,  5.5)</t>
  </si>
  <si>
    <t>(77.1, 82.0)</t>
  </si>
  <si>
    <t>( 8.4,  9.9)</t>
  </si>
  <si>
    <t>(36.0, 37.6)</t>
  </si>
  <si>
    <t>(20.9, 23.5)</t>
  </si>
  <si>
    <t>(73.7, 75.9)</t>
  </si>
  <si>
    <t>( 6.4,  6.9)</t>
  </si>
  <si>
    <t>(67.6, 68.9)</t>
  </si>
  <si>
    <t>(85.7, 87.9)</t>
  </si>
  <si>
    <t>(63.5, 70.4)</t>
  </si>
  <si>
    <t>( 3.0,  4.7)</t>
  </si>
  <si>
    <t>(73.5, 80.1)</t>
  </si>
  <si>
    <t>(76.4, 82.3)</t>
  </si>
  <si>
    <t>( 7.3,  9.5)</t>
  </si>
  <si>
    <t>(79.9, 84.7)</t>
  </si>
  <si>
    <t>(26.0, 28.6)</t>
  </si>
  <si>
    <t>( 1.9,  2.5)</t>
  </si>
  <si>
    <t>(20.7, 22.1)</t>
  </si>
  <si>
    <t>(75.3, 77.9)</t>
  </si>
  <si>
    <t>( 4.5,  5.8)</t>
  </si>
  <si>
    <t>( 7.5,  9.3)</t>
  </si>
  <si>
    <t>(77.0, 82.6)</t>
  </si>
  <si>
    <t>( 7.7, 10.3)</t>
  </si>
  <si>
    <t>(21.9, 25.2)</t>
  </si>
  <si>
    <t>( 2.0,  2.7)</t>
  </si>
  <si>
    <t>(21.8, 23.2)</t>
  </si>
  <si>
    <t>(16.0, 18.1)</t>
  </si>
  <si>
    <t>(61.9, 63.9)</t>
  </si>
  <si>
    <t>( 5.0,  6.1)</t>
  </si>
  <si>
    <t>(24.6, 26.3)</t>
  </si>
  <si>
    <t>(78.9, 85.8)</t>
  </si>
  <si>
    <t>( 4.9,  6.6)</t>
  </si>
  <si>
    <t>( 9.9, 10.7)</t>
  </si>
  <si>
    <t>( 2.9,  3.1)</t>
  </si>
  <si>
    <t>( 7.4,  8.0)</t>
  </si>
  <si>
    <t>(75.0, 77.7)</t>
  </si>
  <si>
    <t>(15.8, 18.5)</t>
  </si>
  <si>
    <t>( 9.6, 11.3)</t>
  </si>
  <si>
    <t>(27.1, 28.7)</t>
  </si>
  <si>
    <t>(15.6, 17.1)</t>
  </si>
  <si>
    <t>( 4.3,  5.0)</t>
  </si>
  <si>
    <t>( 5.8,  7.7)</t>
  </si>
  <si>
    <t>(22.1, 23.1)</t>
  </si>
  <si>
    <t>(63.4, 65.0)</t>
  </si>
  <si>
    <t>( 3.5,  3.6)</t>
  </si>
  <si>
    <t>( 4.0,  4.5)</t>
  </si>
  <si>
    <t>(18.0, 22.5)</t>
  </si>
  <si>
    <t>(15.8, 19.2)</t>
  </si>
  <si>
    <t>(13.3, 15.2)</t>
  </si>
  <si>
    <t>(29.5, 31.2)</t>
  </si>
  <si>
    <t>(80.3, 83.2)</t>
  </si>
  <si>
    <t>(32.6, 34.5)</t>
  </si>
  <si>
    <t>(70.2, 73.4)</t>
  </si>
  <si>
    <t>( 5.1,  5.9)</t>
  </si>
  <si>
    <t>(17.4, 21.2)</t>
  </si>
  <si>
    <t>(43.2, 49.4)</t>
  </si>
  <si>
    <t>(31.2, 34.9)</t>
  </si>
  <si>
    <t>(32.4, 34.3)</t>
  </si>
  <si>
    <t>(14.4, 15.6)</t>
  </si>
  <si>
    <t>(62.1, 64.5)</t>
  </si>
  <si>
    <t>(41.6, 49.5)</t>
  </si>
  <si>
    <t>( 9.7, 10.9)</t>
  </si>
  <si>
    <t>(75.3, 80.0)</t>
  </si>
  <si>
    <t>(31.7, 34.0)</t>
  </si>
  <si>
    <t>(11.7, 14.0)</t>
  </si>
  <si>
    <t>( 8.1,  9.4)</t>
  </si>
  <si>
    <t>( 4.9,  5.7)</t>
  </si>
  <si>
    <t>(60.4, 62.5)</t>
  </si>
  <si>
    <t>( 5.1,  6.3)</t>
  </si>
  <si>
    <t>(10.9, 12.2)</t>
  </si>
  <si>
    <t>(29.0, 30.9)</t>
  </si>
  <si>
    <t>(76.2, 81.0)</t>
  </si>
  <si>
    <t>(31.6, 34.4)</t>
  </si>
  <si>
    <t>(13.5, 14.8)</t>
  </si>
  <si>
    <t>(61.3, 63.9)</t>
  </si>
  <si>
    <t>(20.4, 28.7)</t>
  </si>
  <si>
    <t>(76.6, 81.8)</t>
  </si>
  <si>
    <t>(30.2, 32.9)</t>
  </si>
  <si>
    <t>(35.4, 46.1)</t>
  </si>
  <si>
    <t>( 8.6, 10.0)</t>
  </si>
  <si>
    <t>( 5.0,  5.8)</t>
  </si>
  <si>
    <t>(39.3, 48.8)</t>
  </si>
  <si>
    <t>(29.2, 31.1)</t>
  </si>
  <si>
    <t>(33.4, 36.0)</t>
  </si>
  <si>
    <t>(79.1, 83.9)</t>
  </si>
  <si>
    <t>(32.7, 35.7)</t>
  </si>
  <si>
    <t>(63.6, 65.1)</t>
  </si>
  <si>
    <t>(65.0, 71.5)</t>
  </si>
  <si>
    <t>(67.8, 75.0)</t>
  </si>
  <si>
    <t>(30.6, 32.3)</t>
  </si>
  <si>
    <t>(75.3, 81.1)</t>
  </si>
  <si>
    <t>( 8.1, 10.5)</t>
  </si>
  <si>
    <t>(27.4, 29.4)</t>
  </si>
  <si>
    <t>(10.5, 11.9)</t>
  </si>
  <si>
    <t>(31.1, 32.9)</t>
  </si>
  <si>
    <t>(80.8, 85.3)</t>
  </si>
  <si>
    <t>(30.1, 33.0)</t>
  </si>
  <si>
    <t>(19.4, 20.5)</t>
  </si>
  <si>
    <t>(25.7, 27.0)</t>
  </si>
  <si>
    <t>( 8.6,  9.4)</t>
  </si>
  <si>
    <t>(21.6, 25.4)</t>
  </si>
  <si>
    <t>(16.7, 19.0)</t>
  </si>
  <si>
    <t>(32.1, 33.7)</t>
  </si>
  <si>
    <t>(14.3, 16.2)</t>
  </si>
  <si>
    <t>(34.7, 36.5)</t>
  </si>
  <si>
    <t>(23.3, 25.2)</t>
  </si>
  <si>
    <t>(59.6, 62.2)</t>
  </si>
  <si>
    <t>( 7.9,  9.3)</t>
  </si>
  <si>
    <t>(74.2, 79.6)</t>
  </si>
  <si>
    <t>(79.4, 84.2)</t>
  </si>
  <si>
    <t>(22.3, 23.7)</t>
  </si>
  <si>
    <t>(73.9, 77.7)</t>
  </si>
  <si>
    <t>(25.1, 35.0)</t>
  </si>
  <si>
    <t>(20.9, 28.0)</t>
  </si>
  <si>
    <t>(51.4, 59.3)</t>
  </si>
  <si>
    <t>(29.4, 30.8)</t>
  </si>
  <si>
    <t>(12.5, 14.8)</t>
  </si>
  <si>
    <t>(27.6, 29.8)</t>
  </si>
  <si>
    <t>(10.4, 12.4)</t>
  </si>
  <si>
    <t>(23.9, 25.4)</t>
  </si>
  <si>
    <t>(62.5, 64.4)</t>
  </si>
  <si>
    <t>(74.5, 78.1)</t>
  </si>
  <si>
    <t>(79.3, 83.0)</t>
  </si>
  <si>
    <t>(32.3, 34.7)</t>
  </si>
  <si>
    <t>(61.3, 63.5)</t>
  </si>
  <si>
    <t>( 3.0,  3.1)</t>
  </si>
  <si>
    <t>(58.3, 60.3)</t>
  </si>
  <si>
    <t>(20.7, 26.4)</t>
  </si>
  <si>
    <t>(19.5, 23.8)</t>
  </si>
  <si>
    <t>(10.3, 11.4)</t>
  </si>
  <si>
    <t>(75.2, 79.4)</t>
  </si>
  <si>
    <t>(15.6, 18.4)</t>
  </si>
  <si>
    <t>(32.6, 34.6)</t>
  </si>
  <si>
    <t>(79.1, 82.8)</t>
  </si>
  <si>
    <t>(12.7, 15.0)</t>
  </si>
  <si>
    <t>(14.9, 20.0)</t>
  </si>
  <si>
    <t>(19.1, 21.1)</t>
  </si>
  <si>
    <t>(21.8, 22.9)</t>
  </si>
  <si>
    <t>(64.8, 66.0)</t>
  </si>
  <si>
    <t>( 4.1,  5.7)</t>
  </si>
  <si>
    <t>(32.5, 43.4)</t>
  </si>
  <si>
    <t>( 9.9, 12.0)</t>
  </si>
  <si>
    <t>(24.0, 26.2)</t>
  </si>
  <si>
    <t>(81.7, 85.4)</t>
  </si>
  <si>
    <t>(27.2, 29.6)</t>
  </si>
  <si>
    <t>(15.8, 17.1)</t>
  </si>
  <si>
    <t>(68.6, 70.5)</t>
  </si>
  <si>
    <t>( 3.3,  4.5)</t>
  </si>
  <si>
    <t>(23.6, 33.5)</t>
  </si>
  <si>
    <t>(11.4, 14.5)</t>
  </si>
  <si>
    <t>(80.8, 83.8)</t>
  </si>
  <si>
    <t>(10.2, 14.7)</t>
  </si>
  <si>
    <t>(16.1, 18.3)</t>
  </si>
  <si>
    <t>( 5.3,  5.6)</t>
  </si>
  <si>
    <t>(63.3, 64.9)</t>
  </si>
  <si>
    <t>( 9.6, 14.8)</t>
  </si>
  <si>
    <t>(73.9, 80.2)</t>
  </si>
  <si>
    <t>( 6.1,  7.3)</t>
  </si>
  <si>
    <t>(29.0, 30.5)</t>
  </si>
  <si>
    <t>( 8.8, 11.2)</t>
  </si>
  <si>
    <t>(11.1, 15.1)</t>
  </si>
  <si>
    <t>( 5.0,  5.6)</t>
  </si>
  <si>
    <t>( 1.6,  1.7)</t>
  </si>
  <si>
    <t>(10.2, 12.2)</t>
  </si>
  <si>
    <t>(27.1, 29.3)</t>
  </si>
  <si>
    <t>(17.3, 23.0)</t>
  </si>
  <si>
    <t>(20.0, 22.0)</t>
  </si>
  <si>
    <t>(28.1, 30.1)</t>
  </si>
  <si>
    <t>(72.2, 74.1)</t>
  </si>
  <si>
    <t>( 5.8,  6.2)</t>
  </si>
  <si>
    <t>( 4.9,  6.0)</t>
  </si>
  <si>
    <t>(79.6, 82.1)</t>
  </si>
  <si>
    <t>(25.0, 33.3)</t>
  </si>
  <si>
    <t>(13.3, 17.7)</t>
  </si>
  <si>
    <t>( 9.4, 10.7)</t>
  </si>
  <si>
    <t>(11.2, 13.4)</t>
  </si>
  <si>
    <t>(27.5, 29.5)</t>
  </si>
  <si>
    <t>(82.3, 85.9)</t>
  </si>
  <si>
    <t>( 2.5,  3.1)</t>
  </si>
  <si>
    <t>(20.0, 21.3)</t>
  </si>
  <si>
    <t>(29.2, 30.7)</t>
  </si>
  <si>
    <t>(71.4, 73.1)</t>
  </si>
  <si>
    <t>( 5.2,  5.5)</t>
  </si>
  <si>
    <t>( 5.5,  6.4)</t>
  </si>
  <si>
    <t>(11.4, 12.5)</t>
  </si>
  <si>
    <t>(32.0, 33.5)</t>
  </si>
  <si>
    <t>(74.8, 79.5)</t>
  </si>
  <si>
    <t>(12.9, 15.2)</t>
  </si>
  <si>
    <t>(29.5, 31.3)</t>
  </si>
  <si>
    <t>(79.7, 83.6)</t>
  </si>
  <si>
    <t>(19.1, 24.0)</t>
  </si>
  <si>
    <t>(11.6, 12.4)</t>
  </si>
  <si>
    <t>( 7.7,  8.3)</t>
  </si>
  <si>
    <t>(77.9, 81.7)</t>
  </si>
  <si>
    <t>(10.8, 12.7)</t>
  </si>
  <si>
    <t>(30.7, 32.8)</t>
  </si>
  <si>
    <t>(22.2, 23.3)</t>
  </si>
  <si>
    <t>(27.2, 33.9)</t>
  </si>
  <si>
    <t>(14.8, 17.8)</t>
  </si>
  <si>
    <t>(77.3, 80.9)</t>
  </si>
  <si>
    <t>(12.6, 14.3)</t>
  </si>
  <si>
    <t>( 3.2,  3.3)</t>
  </si>
  <si>
    <t>(75.6, 78.6)</t>
  </si>
  <si>
    <t>(26.1, 32.8)</t>
  </si>
  <si>
    <t>(22.1, 23.7)</t>
  </si>
  <si>
    <t>( 7.4,  8.9)</t>
  </si>
  <si>
    <t>(26.1, 28.2)</t>
  </si>
  <si>
    <t>(58.7, 60.3)</t>
  </si>
  <si>
    <t>( 2.8,  2.9)</t>
  </si>
  <si>
    <t>(77.7, 80.8)</t>
  </si>
  <si>
    <t>(13.0, 14.9)</t>
  </si>
  <si>
    <t>(33.7, 35.4)</t>
  </si>
  <si>
    <t>(17.9, 19.8)</t>
  </si>
  <si>
    <t>( 3.9,  5.4)</t>
  </si>
  <si>
    <t>(24.2, 31.5)</t>
  </si>
  <si>
    <t>(31.6, 33.1)</t>
  </si>
  <si>
    <t>(10.2, 12.4)</t>
  </si>
  <si>
    <t>(80.9, 85.0)</t>
  </si>
  <si>
    <t>(22.7, 24.2)</t>
  </si>
  <si>
    <t>(66.1, 68.2)</t>
  </si>
  <si>
    <t>(62.4, 63.7)</t>
  </si>
  <si>
    <t>( 3.5,  4.6)</t>
  </si>
  <si>
    <t>(21.4, 28.2)</t>
  </si>
  <si>
    <t>(26.8, 28.1)</t>
  </si>
  <si>
    <t>(77.0, 81.6)</t>
  </si>
  <si>
    <t>(25.2, 27.3)</t>
  </si>
  <si>
    <t>(81.2, 84.7)</t>
  </si>
  <si>
    <t>(29.9, 32.2)</t>
  </si>
  <si>
    <t>(16.1, 17.9)</t>
  </si>
  <si>
    <t>(79.6, 82.2)</t>
  </si>
  <si>
    <t>( 6.8,  7.8)</t>
  </si>
  <si>
    <t>( 9.5, 11.6)</t>
  </si>
  <si>
    <t>(23.1, 25.3)</t>
  </si>
  <si>
    <t>(28.1, 30.6)</t>
  </si>
  <si>
    <t>( 9.1, 12.7)</t>
  </si>
  <si>
    <t>( 3.8,  4.8)</t>
  </si>
  <si>
    <t>(65.8, 67.3)</t>
  </si>
  <si>
    <t>(84.6, 86.7)</t>
  </si>
  <si>
    <t>( 6.9,  8.2)</t>
  </si>
  <si>
    <t>(76.8, 82.3)</t>
  </si>
  <si>
    <t>( 8.1, 10.4)</t>
  </si>
  <si>
    <t>(21.5, 24.2)</t>
  </si>
  <si>
    <t>(82.4, 86.9)</t>
  </si>
  <si>
    <t>( 7.2,  9.4)</t>
  </si>
  <si>
    <t>(15.7, 20.7)</t>
  </si>
  <si>
    <t>(13.7, 15.0)</t>
  </si>
  <si>
    <t>(22.4, 23.5)</t>
  </si>
  <si>
    <t>(21.1, 22.6)</t>
  </si>
  <si>
    <t>(10.3, 12.5)</t>
  </si>
  <si>
    <t>( 7.8,  9.5)</t>
  </si>
  <si>
    <t>( 6.1, 11.9)</t>
  </si>
  <si>
    <t>(14.2, 15.6)</t>
  </si>
  <si>
    <t>(66.3, 68.5)</t>
  </si>
  <si>
    <t>(78.0, 81.0)</t>
  </si>
  <si>
    <t>(11.2, 15.4)</t>
  </si>
  <si>
    <t>( 7.0,  7.9)</t>
  </si>
  <si>
    <t>( 5.0, 11.5)</t>
  </si>
  <si>
    <t>( 8.0,  8.6)</t>
  </si>
  <si>
    <t>(13.3, 14.3)</t>
  </si>
  <si>
    <t>(49.2, 51.2)</t>
  </si>
  <si>
    <t>( 1.5,  1.6)</t>
  </si>
  <si>
    <t>( 9.8, 13.6)</t>
  </si>
  <si>
    <t>( 1.2,  1.3)</t>
  </si>
  <si>
    <t>(79.6, 83.1)</t>
  </si>
  <si>
    <t>(27.7, 29.1)</t>
  </si>
  <si>
    <t>( 2.7,  2.8)</t>
  </si>
  <si>
    <t>(31.1, 40.1)</t>
  </si>
  <si>
    <t>(66.2, 72.4)</t>
  </si>
  <si>
    <t>( 4.6,  5.1)</t>
  </si>
  <si>
    <t>(78.3, 82.4)</t>
  </si>
  <si>
    <t>(10.2, 12.5)</t>
  </si>
  <si>
    <t>(80.3, 84.3)</t>
  </si>
  <si>
    <t>( 4.9, 10.5)</t>
  </si>
  <si>
    <t>(25.5, 26.9)</t>
  </si>
  <si>
    <t>(59.4, 64.7)</t>
  </si>
  <si>
    <t>( 8.8,  9.7)</t>
  </si>
  <si>
    <t>(29.3, 30.4)</t>
  </si>
  <si>
    <t>(11.1, 12.8)</t>
  </si>
  <si>
    <t>(26.8, 28.4)</t>
  </si>
  <si>
    <t>( 8.0, 13.7)</t>
  </si>
  <si>
    <t>(14.9, 16.9)</t>
  </si>
  <si>
    <t>(26.3, 27.9)</t>
  </si>
  <si>
    <t>(19.8, 21.7)</t>
  </si>
  <si>
    <t>(69.0, 75.0)</t>
  </si>
  <si>
    <t>(28.9, 38.0)</t>
  </si>
  <si>
    <t>( 8.0, 13.4)</t>
  </si>
  <si>
    <t>(27.2, 28.7)</t>
  </si>
  <si>
    <t>(13.9, 17.8)</t>
  </si>
  <si>
    <t>( 8.3, 10.8)</t>
  </si>
  <si>
    <t>(20.4, 22.8)</t>
  </si>
  <si>
    <t>(25.6, 26.9)</t>
  </si>
  <si>
    <t>(17.4, 19.0)</t>
  </si>
  <si>
    <t>(63.5, 70.3)</t>
  </si>
  <si>
    <t>(16.1, 20.2)</t>
  </si>
  <si>
    <t>(76.8, 82.4)</t>
  </si>
  <si>
    <t>( 1.2,  1.6)</t>
  </si>
  <si>
    <t>( 3.8,  9.9)</t>
  </si>
  <si>
    <t>( 8.5, 12.5)</t>
  </si>
  <si>
    <t>( 4.3,  5.5)</t>
  </si>
  <si>
    <t>(84.3, 86.5)</t>
  </si>
  <si>
    <t>( 3.2,  5.0)</t>
  </si>
  <si>
    <t>(15.2, 19.5)</t>
  </si>
  <si>
    <t>( 7.8, 10.0)</t>
  </si>
  <si>
    <t>(20.2, 22.5)</t>
  </si>
  <si>
    <t>(23.5, 26.3)</t>
  </si>
  <si>
    <t>(13.0, 14.4)</t>
  </si>
  <si>
    <t>(18.0, 20.4)</t>
  </si>
  <si>
    <t>( 4.6,  6.0)</t>
  </si>
  <si>
    <t>(19.0, 20.7)</t>
  </si>
  <si>
    <t>(21.9, 22.9)</t>
  </si>
  <si>
    <t>( 6.5,  6.9)</t>
  </si>
  <si>
    <t>( 8.0, 11.4)</t>
  </si>
  <si>
    <t>(15.1, 18.1)</t>
  </si>
  <si>
    <t>(21.4, 23.3)</t>
  </si>
  <si>
    <t>( 7.2,  8.8)</t>
  </si>
  <si>
    <t>(18.1, 20.4)</t>
  </si>
  <si>
    <t>(22.4, 23.7)</t>
  </si>
  <si>
    <t>( 6.3,  7.2)</t>
  </si>
  <si>
    <t>( 3.5,  4.4)</t>
  </si>
  <si>
    <t>(66.5, 67.9)</t>
  </si>
  <si>
    <t>(13.3, 16.9)</t>
  </si>
  <si>
    <t>(77.5, 82.9)</t>
  </si>
  <si>
    <t>( 7.2,  9.2)</t>
  </si>
  <si>
    <t>(83.6, 87.3)</t>
  </si>
  <si>
    <t>(64.4, 65.8)</t>
  </si>
  <si>
    <t>(82.6, 85.2)</t>
  </si>
  <si>
    <t>(67.9, 74.3)</t>
  </si>
  <si>
    <t>( 8.0, 10.3)</t>
  </si>
  <si>
    <t>( 6.4,  8.6)</t>
  </si>
  <si>
    <t>(24.3, 27.1)</t>
  </si>
  <si>
    <t>( 1.6,  2.2)</t>
  </si>
  <si>
    <t>(13.2, 18.9)</t>
  </si>
  <si>
    <t>(21.4, 22.5)</t>
  </si>
  <si>
    <t>(65.9, 67.4)</t>
  </si>
  <si>
    <t>(10.0, 14.8)</t>
  </si>
  <si>
    <t>(68.9, 76.2)</t>
  </si>
  <si>
    <t>(19.1, 24.5)</t>
  </si>
  <si>
    <t>( 2.5,  3.7)</t>
  </si>
  <si>
    <t>( 7.5, 10.2)</t>
  </si>
  <si>
    <t>(16.5, 18.3)</t>
  </si>
  <si>
    <t>(71.1, 73.2)</t>
  </si>
  <si>
    <t>( 6.8,  7.5)</t>
  </si>
  <si>
    <t>(66.1, 67.4)</t>
  </si>
  <si>
    <t>( 6.8, 10.3)</t>
  </si>
  <si>
    <t>(31.0, 32.4)</t>
  </si>
  <si>
    <t>(14.1, 17.1)</t>
  </si>
  <si>
    <t>(77.7, 82.4)</t>
  </si>
  <si>
    <t>( 7.3,  9.1)</t>
  </si>
  <si>
    <t>(21.5, 22.7)</t>
  </si>
  <si>
    <t>(67.6, 69.1)</t>
  </si>
  <si>
    <t>(87.3, 89.0)</t>
  </si>
  <si>
    <t>(69.5, 75.2)</t>
  </si>
  <si>
    <t>( 2.9,  4.5)</t>
  </si>
  <si>
    <t>(33.0, 42.8)</t>
  </si>
  <si>
    <t>(79.5, 84.9)</t>
  </si>
  <si>
    <t>(13.3, 17.4)</t>
  </si>
  <si>
    <t>( 7.1,  9.1)</t>
  </si>
  <si>
    <t>( 6.5,  8.8)</t>
  </si>
  <si>
    <t>(23.0, 25.8)</t>
  </si>
  <si>
    <t>( 2.6,  8.0)</t>
  </si>
  <si>
    <t>(24.4, 25.8)</t>
  </si>
  <si>
    <t>( 5.5,  6.0)</t>
  </si>
  <si>
    <t>(62.3, 69.3)</t>
  </si>
  <si>
    <t>(11.0, 16.6)</t>
  </si>
  <si>
    <t>(29.7, 31.3)</t>
  </si>
  <si>
    <t>(23.5, 25.9)</t>
  </si>
  <si>
    <t>(82.0, 86.4)</t>
  </si>
  <si>
    <t>( 8.0, 10.4)</t>
  </si>
  <si>
    <t>(24.0, 25.4)</t>
  </si>
  <si>
    <t>(73.6, 76.7)</t>
  </si>
  <si>
    <t>( 4.3,  5.4)</t>
  </si>
  <si>
    <t>(54.2, 60.5)</t>
  </si>
  <si>
    <t>(29.3, 30.6)</t>
  </si>
  <si>
    <t>(30.0, 32.0)</t>
  </si>
  <si>
    <t>(13.6, 19.0)</t>
  </si>
  <si>
    <t>(73.9, 77.9)</t>
  </si>
  <si>
    <t>( 9.2, 14.6)</t>
  </si>
  <si>
    <t>(78.0, 83.0)</t>
  </si>
  <si>
    <t>( 9.4, 12.1)</t>
  </si>
  <si>
    <t>( 6.0,  7.7)</t>
  </si>
  <si>
    <t>(26.7, 29.6)</t>
  </si>
  <si>
    <t>(19.7, 21.6)</t>
  </si>
  <si>
    <t>(53.2, 60.9)</t>
  </si>
  <si>
    <t>(20.4, 26.1)</t>
  </si>
  <si>
    <t>(25.4, 28.1)</t>
  </si>
  <si>
    <t>( 8.3, 10.9)</t>
  </si>
  <si>
    <t>(28.8, 32.2)</t>
  </si>
  <si>
    <t>(19.5, 26.2)</t>
  </si>
  <si>
    <t>(69.6, 71.7)</t>
  </si>
  <si>
    <t>( 5.0,  5.4)</t>
  </si>
  <si>
    <t>( 5.0,  6.0)</t>
  </si>
  <si>
    <t>(14.3, 15.2)</t>
  </si>
  <si>
    <t>(63.7, 65.4)</t>
  </si>
  <si>
    <t>( 3.6,  3.7)</t>
  </si>
  <si>
    <t>(15.3, 19.0)</t>
  </si>
  <si>
    <t>(49.4, 55.9)</t>
  </si>
  <si>
    <t>( 8.9,  9.7)</t>
  </si>
  <si>
    <t>(76.6, 79.8)</t>
  </si>
  <si>
    <t>(12.9, 15.1)</t>
  </si>
  <si>
    <t>(81.4, 84.5)</t>
  </si>
  <si>
    <t>(10.3, 11.9)</t>
  </si>
  <si>
    <t>(31.3, 33.3)</t>
  </si>
  <si>
    <t>(28.0, 30.0)</t>
  </si>
  <si>
    <t>(73.1, 74.9)</t>
  </si>
  <si>
    <t>(65.0, 66.3)</t>
  </si>
  <si>
    <t>( 4.3,  5.9)</t>
  </si>
  <si>
    <t>(61.7, 68.8)</t>
  </si>
  <si>
    <t>( 9.8, 11.1)</t>
  </si>
  <si>
    <t>(22.4, 27.1)</t>
  </si>
  <si>
    <t>(27.0, 29.3)</t>
  </si>
  <si>
    <t>(28.1, 30.5)</t>
  </si>
  <si>
    <t>(20.7, 22.4)</t>
  </si>
  <si>
    <t>(18.9, 19.9)</t>
  </si>
  <si>
    <t>(33.0, 34.8)</t>
  </si>
  <si>
    <t>( 9.0, 10.0)</t>
  </si>
  <si>
    <t>(76.5, 79.5)</t>
  </si>
  <si>
    <t>(12.8, 14.3)</t>
  </si>
  <si>
    <t>(32.2, 33.5)</t>
  </si>
  <si>
    <t>(78.1, 82.9)</t>
  </si>
  <si>
    <t>(13.1, 15.5)</t>
  </si>
  <si>
    <t>(32.8, 34.8)</t>
  </si>
  <si>
    <t>(19.5, 20.7)</t>
  </si>
  <si>
    <t>( 4.6,  5.0)</t>
  </si>
  <si>
    <t>( 9.2, 10.3)</t>
  </si>
  <si>
    <t>(68.0, 69.2)</t>
  </si>
  <si>
    <t>( 4.5,  6.1)</t>
  </si>
  <si>
    <t>(19.3, 29.1)</t>
  </si>
  <si>
    <t>(12.0, 13.7)</t>
  </si>
  <si>
    <t>(25.9, 30.6)</t>
  </si>
  <si>
    <t>(79.4, 84.6)</t>
  </si>
  <si>
    <t>(12.2, 14.7)</t>
  </si>
  <si>
    <t>(32.4, 34.8)</t>
  </si>
  <si>
    <t>(17.8, 18.6)</t>
  </si>
  <si>
    <t>(37.3, 39.2)</t>
  </si>
  <si>
    <t>( 5.3,  7.0)</t>
  </si>
  <si>
    <t>(17.2, 23.9)</t>
  </si>
  <si>
    <t>(14.4, 16.3)</t>
  </si>
  <si>
    <t>(11.4, 13.5)</t>
  </si>
  <si>
    <t>(31.7, 33.8)</t>
  </si>
  <si>
    <t>(13.5, 27.9)</t>
  </si>
  <si>
    <t>(30.8, 37.6)</t>
  </si>
  <si>
    <t>(18.2, 19.5)</t>
  </si>
  <si>
    <t>(19.2, 20.1)</t>
  </si>
  <si>
    <t>( 9.1, 10.1)</t>
  </si>
  <si>
    <t>( 5.3,  6.0)</t>
  </si>
  <si>
    <t>(45.2, 51.7)</t>
  </si>
  <si>
    <t>(14.4, 16.6)</t>
  </si>
  <si>
    <t>(33.3, 34.9)</t>
  </si>
  <si>
    <t>(12.8, 14.8)</t>
  </si>
  <si>
    <t>(33.7, 35.7)</t>
  </si>
  <si>
    <t>(17.1, 18.4)</t>
  </si>
  <si>
    <t>(19.6, 20.7)</t>
  </si>
  <si>
    <t>(68.7, 70.5)</t>
  </si>
  <si>
    <t>(76.5, 81.4)</t>
  </si>
  <si>
    <t>(32.0, 33.9)</t>
  </si>
  <si>
    <t>(80.7, 84.6)</t>
  </si>
  <si>
    <t>(32.2, 34.3)</t>
  </si>
  <si>
    <t>(17.6, 18.7)</t>
  </si>
  <si>
    <t>(28.2, 29.6)</t>
  </si>
  <si>
    <t>(67.3, 68.8)</t>
  </si>
  <si>
    <t>(70.2, 73.5)</t>
  </si>
  <si>
    <t>(16.7, 21.6)</t>
  </si>
  <si>
    <t>(19.7, 24.0)</t>
  </si>
  <si>
    <t>(11.3, 12.3)</t>
  </si>
  <si>
    <t>(77.1, 81.2)</t>
  </si>
  <si>
    <t>(33.6, 35.3)</t>
  </si>
  <si>
    <t>(19.6, 21.6)</t>
  </si>
  <si>
    <t>(73.4, 75.3)</t>
  </si>
  <si>
    <t>( 5.4,  5.7)</t>
  </si>
  <si>
    <t>( 5.0,  5.9)</t>
  </si>
  <si>
    <t>(10.7, 12.1)</t>
  </si>
  <si>
    <t>(23.6, 28.1)</t>
  </si>
  <si>
    <t>(11.4, 13.8)</t>
  </si>
  <si>
    <t>(29.3, 31.5)</t>
  </si>
  <si>
    <t>(10.2, 12.7)</t>
  </si>
  <si>
    <t>(30.6, 32.9)</t>
  </si>
  <si>
    <t>(31.4, 37.1)</t>
  </si>
  <si>
    <t>(17.2, 18.1)</t>
  </si>
  <si>
    <t>(67.7, 68.8)</t>
  </si>
  <si>
    <t>(15.9, 20.2)</t>
  </si>
  <si>
    <t>(15.2, 17.2)</t>
  </si>
  <si>
    <t>(36.6, 38.1)</t>
  </si>
  <si>
    <t>(30.0, 31.7)</t>
  </si>
  <si>
    <t>(67.4, 69.6)</t>
  </si>
  <si>
    <t>(10.0, 11.5)</t>
  </si>
  <si>
    <t>(63.6, 65.4)</t>
  </si>
  <si>
    <t>(12.3, 13.7)</t>
  </si>
  <si>
    <t>(78.1, 83.0)</t>
  </si>
  <si>
    <t>(36.7, 38.8)</t>
  </si>
  <si>
    <t>(80.7, 84.7)</t>
  </si>
  <si>
    <t>(13.8, 16.6)</t>
  </si>
  <si>
    <t>(36.7, 39.1)</t>
  </si>
  <si>
    <t>(16.1, 17.1)</t>
  </si>
  <si>
    <t>(20.7, 22.0)</t>
  </si>
  <si>
    <t>(28.7, 30.1)</t>
  </si>
  <si>
    <t>(19.6, 24.3)</t>
  </si>
  <si>
    <t>(15.4, 19.3)</t>
  </si>
  <si>
    <t>(76.9, 80.3)</t>
  </si>
  <si>
    <t>(36.2, 37.9)</t>
  </si>
  <si>
    <t>(14.2, 16.3)</t>
  </si>
  <si>
    <t>(13.4, 14.6)</t>
  </si>
  <si>
    <t>(23.1, 24.5)</t>
  </si>
  <si>
    <t>(22.5, 24.0)</t>
  </si>
  <si>
    <t>(60.8, 62.9)</t>
  </si>
  <si>
    <t>(25.6, 30.5)</t>
  </si>
  <si>
    <t>(13.7, 16.4)</t>
  </si>
  <si>
    <t>(80.5, 84.6)</t>
  </si>
  <si>
    <t>(33.2, 35.6)</t>
  </si>
  <si>
    <t>(15.6, 16.9)</t>
  </si>
  <si>
    <t>(62.5, 64.1)</t>
  </si>
  <si>
    <t>(17.7, 24.4)</t>
  </si>
  <si>
    <t>(15.5, 20.0)</t>
  </si>
  <si>
    <t>(53.9, 60.6)</t>
  </si>
  <si>
    <t>(13.0, 15.5)</t>
  </si>
  <si>
    <t>(31.0, 33.2)</t>
  </si>
  <si>
    <t>(33.0, 35.1)</t>
  </si>
  <si>
    <t>( 6.8,  8.1)</t>
  </si>
  <si>
    <t>(69.3, 75.6)</t>
  </si>
  <si>
    <t>(51.1, 59.7)</t>
  </si>
  <si>
    <t>(76.7, 83.3)</t>
  </si>
  <si>
    <t>(10.2, 14.1)</t>
  </si>
  <si>
    <t>( 7.0,  9.8)</t>
  </si>
  <si>
    <t>(28.4, 32.1)</t>
  </si>
  <si>
    <t>(20.8, 22.0)</t>
  </si>
  <si>
    <t>(60.2, 62.0)</t>
  </si>
  <si>
    <t>(21.0, 26.1)</t>
  </si>
  <si>
    <t>(15.2, 19.4)</t>
  </si>
  <si>
    <t>(25.6, 26.7)</t>
  </si>
  <si>
    <t>(13.2, 15.6)</t>
  </si>
  <si>
    <t>(80.1, 84.0)</t>
  </si>
  <si>
    <t>(10.7, 11.5)</t>
  </si>
  <si>
    <t>(24.9, 26.4)</t>
  </si>
  <si>
    <t>(16.9, 18.0)</t>
  </si>
  <si>
    <t>( 8.3,  9.7)</t>
  </si>
  <si>
    <t>(12.8, 17.5)</t>
  </si>
  <si>
    <t>( 1.9,  2.0)</t>
  </si>
  <si>
    <t>(20.7, 25.0)</t>
  </si>
  <si>
    <t>(76.8, 81.0)</t>
  </si>
  <si>
    <t>(13.4, 16.9)</t>
  </si>
  <si>
    <t>(80.2, 84.1)</t>
  </si>
  <si>
    <t>( 7.9,  9.5)</t>
  </si>
  <si>
    <t>(27.7, 30.4)</t>
  </si>
  <si>
    <t>(38.1, 46.3)</t>
  </si>
  <si>
    <t>(45.0, 50.2)</t>
  </si>
  <si>
    <t>(16.0, 18.5)</t>
  </si>
  <si>
    <t>(34.4, 36.1)</t>
  </si>
  <si>
    <t>(15.3, 17.0)</t>
  </si>
  <si>
    <t>(19.0, 20.9)</t>
  </si>
  <si>
    <t>( 8.2,  9.7)</t>
  </si>
  <si>
    <t>(35.2, 45.5)</t>
  </si>
  <si>
    <t>(12.1, 13.7)</t>
  </si>
  <si>
    <t>(15.7, 19.7)</t>
  </si>
  <si>
    <t>(13.6, 17.0)</t>
  </si>
  <si>
    <t>(32.9, 35.8)</t>
  </si>
  <si>
    <t>(26.7, 35.2)</t>
  </si>
  <si>
    <t>( 8.2,  9.4)</t>
  </si>
  <si>
    <t>(15.9, 21.4)</t>
  </si>
  <si>
    <t>(14.1, 17.6)</t>
  </si>
  <si>
    <t>(79.8, 84.2)</t>
  </si>
  <si>
    <t>( 9.7, 12.1)</t>
  </si>
  <si>
    <t>(17.9, 19.4)</t>
  </si>
  <si>
    <t>( 8.3,  9.6)</t>
  </si>
  <si>
    <t>(63.9, 69.7)</t>
  </si>
  <si>
    <t>( 8.8, 11.0)</t>
  </si>
  <si>
    <t>(31.1, 34.1)</t>
  </si>
  <si>
    <t>(10.5, 11.7)</t>
  </si>
  <si>
    <t>( 3.3,  4.3)</t>
  </si>
  <si>
    <t>(16.9, 24.0)</t>
  </si>
  <si>
    <t>(22.7, 24.6)</t>
  </si>
  <si>
    <t>( 9.3, 12.1)</t>
  </si>
  <si>
    <t>(32.5, 41.0)</t>
  </si>
  <si>
    <t>(10.5, 11.4)</t>
  </si>
  <si>
    <t>( 2.3,  2.4)</t>
  </si>
  <si>
    <t>(16.6, 21.2)</t>
  </si>
  <si>
    <t>(23.3, 24.7)</t>
  </si>
  <si>
    <t>(76.4, 81.0)</t>
  </si>
  <si>
    <t>(29.4, 31.4)</t>
  </si>
  <si>
    <t>(13.5, 22.0)</t>
  </si>
  <si>
    <t>(22.2, 25.0)</t>
  </si>
  <si>
    <t>(38.2, 41.2)</t>
  </si>
  <si>
    <t>( 8.6, 10.6)</t>
  </si>
  <si>
    <t>(21.3, 23.2)</t>
  </si>
  <si>
    <t>(19.6, 21.1)</t>
  </si>
  <si>
    <t>(56.7, 59.3)</t>
  </si>
  <si>
    <t>(22.9, 24.4)</t>
  </si>
  <si>
    <t>(14.9, 18.4)</t>
  </si>
  <si>
    <t>(27.4, 29.9)</t>
  </si>
  <si>
    <t>(77.7, 82.7)</t>
  </si>
  <si>
    <t>(18.0, 19.7)</t>
  </si>
  <si>
    <t>( 9.9, 11.4)</t>
  </si>
  <si>
    <t>( 8.9, 10.8)</t>
  </si>
  <si>
    <t>(40.1, 42.7)</t>
  </si>
  <si>
    <t>( 5.1,  6.4)</t>
  </si>
  <si>
    <t>( 6.9,  7.9)</t>
  </si>
  <si>
    <t>(25.2, 26.7)</t>
  </si>
  <si>
    <t>(20.2, 25.0)</t>
  </si>
  <si>
    <t>(27.5, 30.4)</t>
  </si>
  <si>
    <t>(17.0, 18.6)</t>
  </si>
  <si>
    <t>(58.7, 65.4)</t>
  </si>
  <si>
    <t>(30.6, 32.1)</t>
  </si>
  <si>
    <t>(11.7, 14.2)</t>
  </si>
  <si>
    <t>(14.5, 15.9)</t>
  </si>
  <si>
    <t>(77.1, 79.7)</t>
  </si>
  <si>
    <t>(62.7, 68.7)</t>
  </si>
  <si>
    <t>(23.7, 25.6)</t>
  </si>
  <si>
    <t>( 7.8,  9.4)</t>
  </si>
  <si>
    <t>(27.8, 29.8)</t>
  </si>
  <si>
    <t>(21.1, 27.9)</t>
  </si>
  <si>
    <t>(13.4, 17.9)</t>
  </si>
  <si>
    <t>(23.1, 27.3)</t>
  </si>
  <si>
    <t>(27.0, 29.0)</t>
  </si>
  <si>
    <t>(65.2, 67.5)</t>
  </si>
  <si>
    <t>( 4.3,  5.6)</t>
  </si>
  <si>
    <t>(74.8, 80.1)</t>
  </si>
  <si>
    <t>(13.1, 16.1)</t>
  </si>
  <si>
    <t>(79.8, 84.3)</t>
  </si>
  <si>
    <t>(30.3, 32.9)</t>
  </si>
  <si>
    <t>(15.2, 16.6)</t>
  </si>
  <si>
    <t>(25.8, 27.5)</t>
  </si>
  <si>
    <t>(79.0, 83.7)</t>
  </si>
  <si>
    <t>(13.7, 16.7)</t>
  </si>
  <si>
    <t>(33.6, 36.4)</t>
  </si>
  <si>
    <t>(20.3, 30.2)</t>
  </si>
  <si>
    <t>(15.0, 16.5)</t>
  </si>
  <si>
    <t>(63.8, 66.2)</t>
  </si>
  <si>
    <t>(32.2, 34.8)</t>
  </si>
  <si>
    <t>(13.8, 15.2)</t>
  </si>
  <si>
    <t>(60.8, 63.4)</t>
  </si>
  <si>
    <t>(75.6, 81.4)</t>
  </si>
  <si>
    <t>(33.7, 36.3)</t>
  </si>
  <si>
    <t>(18.5, 20.1)</t>
  </si>
  <si>
    <t>(16.2, 21.6)</t>
  </si>
  <si>
    <t>(22.0, 23.7)</t>
  </si>
  <si>
    <t>( 9.6, 12.0)</t>
  </si>
  <si>
    <t>(11.9, 13.2)</t>
  </si>
  <si>
    <t>( 7.4,  9.3)</t>
  </si>
  <si>
    <t>(28.2, 31.0)</t>
  </si>
  <si>
    <t>(65.8, 67.6)</t>
  </si>
  <si>
    <t>(12.5, 15.9)</t>
  </si>
  <si>
    <t>(10.8, 12.6)</t>
  </si>
  <si>
    <t>( 7.8, 13.3)</t>
  </si>
  <si>
    <t>(65.5, 67.6)</t>
  </si>
  <si>
    <t>(61.0, 67.0)</t>
  </si>
  <si>
    <t>(11.3, 15.7)</t>
  </si>
  <si>
    <t>(66.0, 72.6)</t>
  </si>
  <si>
    <t>(28.2, 30.7)</t>
  </si>
  <si>
    <t>(22.0, 23.1)</t>
  </si>
  <si>
    <t>(75.5, 78.6)</t>
  </si>
  <si>
    <t>(15.6, 19.8)</t>
  </si>
  <si>
    <t>(31.3, 32.7)</t>
  </si>
  <si>
    <t>(28.5, 30.3)</t>
  </si>
  <si>
    <t>(80.8, 84.3)</t>
  </si>
  <si>
    <t>(20.5, 25.5)</t>
  </si>
  <si>
    <t>(12.0, 12.8)</t>
  </si>
  <si>
    <t>(18.6, 19.7)</t>
  </si>
  <si>
    <t>( 3.3,  3.4)</t>
  </si>
  <si>
    <t>(11.2, 13.0)</t>
  </si>
  <si>
    <t>(29.4, 31.5)</t>
  </si>
  <si>
    <t>(19.7, 21.0)</t>
  </si>
  <si>
    <t>(74.4, 77.9)</t>
  </si>
  <si>
    <t>(21.9, 27.4)</t>
  </si>
  <si>
    <t>(13.3, 17.0)</t>
  </si>
  <si>
    <t>(77.9, 82.2)</t>
  </si>
  <si>
    <t>(82.4, 85.9)</t>
  </si>
  <si>
    <t>( 8.4, 10.0)</t>
  </si>
  <si>
    <t>(30.2, 32.6)</t>
  </si>
  <si>
    <t>(33.6, 44.3)</t>
  </si>
  <si>
    <t>(20.4, 22.2)</t>
  </si>
  <si>
    <t>(24.6, 26.5)</t>
  </si>
  <si>
    <t>(63.5, 65.9)</t>
  </si>
  <si>
    <t>( 4.6,  5.7)</t>
  </si>
  <si>
    <t>(41.4, 50.6)</t>
  </si>
  <si>
    <t>(10.6, 12.1)</t>
  </si>
  <si>
    <t>(14.4, 17.7)</t>
  </si>
  <si>
    <t>(31.9, 34.2)</t>
  </si>
  <si>
    <t>(12.3, 15.1)</t>
  </si>
  <si>
    <t>(32.6, 35.2)</t>
  </si>
  <si>
    <t>(15.1, 25.0)</t>
  </si>
  <si>
    <t>(15.8, 20.8)</t>
  </si>
  <si>
    <t>( 5.3,  6.7)</t>
  </si>
  <si>
    <t>(66.7, 67.9)</t>
  </si>
  <si>
    <t>(33.8, 35.3)</t>
  </si>
  <si>
    <t>(19.9, 23.9)</t>
  </si>
  <si>
    <t>(75.5, 81.1)</t>
  </si>
  <si>
    <t>( 9.7, 11.6)</t>
  </si>
  <si>
    <t>(19.9, 29.2)</t>
  </si>
  <si>
    <t>( 9.6, 10.9)</t>
  </si>
  <si>
    <t>( 8.7, 10.4)</t>
  </si>
  <si>
    <t>(62.8, 69.1)</t>
  </si>
  <si>
    <t>(17.0, 30.7)</t>
  </si>
  <si>
    <t>(16.9, 18.5)</t>
  </si>
  <si>
    <t>(19.9, 21.4)</t>
  </si>
  <si>
    <t>(66.6, 68.9)</t>
  </si>
  <si>
    <t>(11.2, 12.7)</t>
  </si>
  <si>
    <t>(23.8, 25.8)</t>
  </si>
  <si>
    <t>(62.7, 65.4)</t>
  </si>
  <si>
    <t>( 4.2,  5.4)</t>
  </si>
  <si>
    <t>(17.5, 23.6)</t>
  </si>
  <si>
    <t>(27.8, 29.6)</t>
  </si>
  <si>
    <t>(31.2, 33.9)</t>
  </si>
  <si>
    <t>(80.7, 85.1)</t>
  </si>
  <si>
    <t>(19.1, 20.8)</t>
  </si>
  <si>
    <t>(29.8, 32.0)</t>
  </si>
  <si>
    <t>(70.1, 72.6)</t>
  </si>
  <si>
    <t>( 4.8,  5.2)</t>
  </si>
  <si>
    <t>( 7.9,  9.4)</t>
  </si>
  <si>
    <t>(61.4, 63.4)</t>
  </si>
  <si>
    <t>( 6.0,  7.8)</t>
  </si>
  <si>
    <t>(16.0, 23.0)</t>
  </si>
  <si>
    <t>(12.9, 14.8)</t>
  </si>
  <si>
    <t>(32.3, 34.8)</t>
  </si>
  <si>
    <t>(14.6, 25.1)</t>
  </si>
  <si>
    <t>(29.8, 38.9)</t>
  </si>
  <si>
    <t>(21.9, 23.5)</t>
  </si>
  <si>
    <t>(16.6, 21.3)</t>
  </si>
  <si>
    <t>(75.8, 80.9)</t>
  </si>
  <si>
    <t>(30.7, 32.9)</t>
  </si>
  <si>
    <t>(22.4, 24.0)</t>
  </si>
  <si>
    <t>(58.8, 61.2)</t>
  </si>
  <si>
    <t>(50.1, 57.1)</t>
  </si>
  <si>
    <t>(26.7, 32.2)</t>
  </si>
  <si>
    <t>(75.7, 80.9)</t>
  </si>
  <si>
    <t>(30.2, 32.7)</t>
  </si>
  <si>
    <t>(10.0, 12.5)</t>
  </si>
  <si>
    <t>(10.2, 13.5)</t>
  </si>
  <si>
    <t>( 5.6,  5.9)</t>
  </si>
  <si>
    <t>(80.9, 83.2)</t>
  </si>
  <si>
    <t>(28.3, 29.4)</t>
  </si>
  <si>
    <t>(15.3, 18.3)</t>
  </si>
  <si>
    <t>(78.2, 81.9)</t>
  </si>
  <si>
    <t>(82.9, 86.1)</t>
  </si>
  <si>
    <t>(77.0, 80.3)</t>
  </si>
  <si>
    <t>(71.9, 78.1)</t>
  </si>
  <si>
    <t>(22.5, 23.7)</t>
  </si>
  <si>
    <t>(74.9, 80.5)</t>
  </si>
  <si>
    <t>(22.6, 25.5)</t>
  </si>
  <si>
    <t>( 6.3,  6.8)</t>
  </si>
  <si>
    <t>( 5.4,  6.6)</t>
  </si>
  <si>
    <t>(10.3, 12.0)</t>
  </si>
  <si>
    <t>(11.5, 14.3)</t>
  </si>
  <si>
    <t>(81.9, 86.4)</t>
  </si>
  <si>
    <t>(12.5, 17.3)</t>
  </si>
  <si>
    <t>(21.2, 23.7)</t>
  </si>
  <si>
    <t>(18.4, 19.6)</t>
  </si>
  <si>
    <t>( 8.7, 10.2)</t>
  </si>
  <si>
    <t>(33.5, 35.3)</t>
  </si>
  <si>
    <t>(81.3, 85.9)</t>
  </si>
  <si>
    <t>( 9.1, 11.7)</t>
  </si>
  <si>
    <t>(18.1, 19.9)</t>
  </si>
  <si>
    <t>(64.9, 66.3)</t>
  </si>
  <si>
    <t>( 3.7,  5.1)</t>
  </si>
  <si>
    <t>(12.9, 17.7)</t>
  </si>
  <si>
    <t>(28.2, 30.5)</t>
  </si>
  <si>
    <t>(32.9, 35.5)</t>
  </si>
  <si>
    <t>(22.7, 24.3)</t>
  </si>
  <si>
    <t>(60.7, 62.8)</t>
  </si>
  <si>
    <t>(61.5, 67.2)</t>
  </si>
  <si>
    <t>(30.0, 41.0)</t>
  </si>
  <si>
    <t>(13.8, 18.1)</t>
  </si>
  <si>
    <t>(22.8, 26.5)</t>
  </si>
  <si>
    <t>(11.8, 14.0)</t>
  </si>
  <si>
    <t>(13.3, 17.8)</t>
  </si>
  <si>
    <t>(64.9, 70.9)</t>
  </si>
  <si>
    <t>(19.5, 23.6)</t>
  </si>
  <si>
    <t>(74.9, 81.0)</t>
  </si>
  <si>
    <t>(26.1, 28.8)</t>
  </si>
  <si>
    <t>( 7.3,  9.0)</t>
  </si>
  <si>
    <t>(16.7, 18.8)</t>
  </si>
  <si>
    <t>(20.6, 21.9)</t>
  </si>
  <si>
    <t>(23.9, 26.0)</t>
  </si>
  <si>
    <t>( 3.4,  4.5)</t>
  </si>
  <si>
    <t>(77.5, 80.5)</t>
  </si>
  <si>
    <t>(19.7, 24.2)</t>
  </si>
  <si>
    <t>(73.4, 80.4)</t>
  </si>
  <si>
    <t>(24.2, 26.7)</t>
  </si>
  <si>
    <t>(26.4, 29.5)</t>
  </si>
  <si>
    <t>( 3.8,  4.9)</t>
  </si>
  <si>
    <t>(26.2, 30.0)</t>
  </si>
  <si>
    <t>( 1.8,  2.4)</t>
  </si>
  <si>
    <t>(19.3, 21.1)</t>
  </si>
  <si>
    <t>(62.1, 63.8)</t>
  </si>
  <si>
    <t>(76.0, 79.4)</t>
  </si>
  <si>
    <t>(63.0, 69.4)</t>
  </si>
  <si>
    <t>(18.7, 23.2)</t>
  </si>
  <si>
    <t>(28.5, 30.1)</t>
  </si>
  <si>
    <t>(17.2, 21.9)</t>
  </si>
  <si>
    <t>(75.0, 80.3)</t>
  </si>
  <si>
    <t>( 7.7,  9.9)</t>
  </si>
  <si>
    <t>( 6.1,  7.9)</t>
  </si>
  <si>
    <t>(18.3, 19.5)</t>
  </si>
  <si>
    <t>(23.4, 25.6)</t>
  </si>
  <si>
    <t>( 9.7, 14.4)</t>
  </si>
  <si>
    <t>(74.6, 79.8)</t>
  </si>
  <si>
    <t>( 8.4, 10.4)</t>
  </si>
  <si>
    <t>(19.1, 20.2)</t>
  </si>
  <si>
    <t>(65.5, 67.1)</t>
  </si>
  <si>
    <t>(79.8, 82.0)</t>
  </si>
  <si>
    <t>(72.7, 79.2)</t>
  </si>
  <si>
    <t>(23.7, 25.2)</t>
  </si>
  <si>
    <t>(24.2, 34.1)</t>
  </si>
  <si>
    <t>(28.6, 37.3)</t>
  </si>
  <si>
    <t>(14.8, 18.7)</t>
  </si>
  <si>
    <t>(75.2, 80.4)</t>
  </si>
  <si>
    <t>(11.6, 13.7)</t>
  </si>
  <si>
    <t>(30.4, 32.3)</t>
  </si>
  <si>
    <t>( 9.0, 10.7)</t>
  </si>
  <si>
    <t>(34.5, 36.7)</t>
  </si>
  <si>
    <t>(18.0, 23.0)</t>
  </si>
  <si>
    <t>(29.8, 31.9)</t>
  </si>
  <si>
    <t>(71.8, 73.8)</t>
  </si>
  <si>
    <t>(56.1, 63.7)</t>
  </si>
  <si>
    <t>(15.2, 19.9)</t>
  </si>
  <si>
    <t>( 9.5, 10.9)</t>
  </si>
  <si>
    <t>(34.9, 36.6)</t>
  </si>
  <si>
    <t>(72.3, 79.2)</t>
  </si>
  <si>
    <t>(79.3, 83.6)</t>
  </si>
  <si>
    <t>(73.9, 76.0)</t>
  </si>
  <si>
    <t>( 5.0,  7.1)</t>
  </si>
  <si>
    <t>(30.9, 41.7)</t>
  </si>
  <si>
    <t>(12.7, 17.5)</t>
  </si>
  <si>
    <t>( 9.3, 10.9)</t>
  </si>
  <si>
    <t>(36.9, 38.9)</t>
  </si>
  <si>
    <t>(22.5, 27.3)</t>
  </si>
  <si>
    <t>(28.0, 30.4)</t>
  </si>
  <si>
    <t>(30.0, 32.5)</t>
  </si>
  <si>
    <t>(28.4, 32.2)</t>
  </si>
  <si>
    <t>(14.1, 15.1)</t>
  </si>
  <si>
    <t>( 7.6,  8.9)</t>
  </si>
  <si>
    <t>(72.1, 73.4)</t>
  </si>
  <si>
    <t>(80.0, 82.9)</t>
  </si>
  <si>
    <t>(21.3, 33.2)</t>
  </si>
  <si>
    <t>(15.1, 17.8)</t>
  </si>
  <si>
    <t>(67.7, 74.9)</t>
  </si>
  <si>
    <t>(12.1, 14.5)</t>
  </si>
  <si>
    <t>(77.9, 82.9)</t>
  </si>
  <si>
    <t>(18.8, 20.1)</t>
  </si>
  <si>
    <t>(19.0, 20.1)</t>
  </si>
  <si>
    <t>(75.5, 78.2)</t>
  </si>
  <si>
    <t>(17.6, 21.3)</t>
  </si>
  <si>
    <t>(12.4, 14.3)</t>
  </si>
  <si>
    <t>(35.5, 37.5)</t>
  </si>
  <si>
    <t>(17.3, 18.3)</t>
  </si>
  <si>
    <t>( 6.6,  7.8)</t>
  </si>
  <si>
    <t>( 6.7,  8.6)</t>
  </si>
  <si>
    <t>(17.5, 21.5)</t>
  </si>
  <si>
    <t>(13.8, 16.0)</t>
  </si>
  <si>
    <t>(78.6, 82.9)</t>
  </si>
  <si>
    <t>(72.8, 74.5)</t>
  </si>
  <si>
    <t>(10.2, 11.3)</t>
  </si>
  <si>
    <t>(34.3, 35.8)</t>
  </si>
  <si>
    <t>(27.4, 31.1)</t>
  </si>
  <si>
    <t>(65.6, 67.1)</t>
  </si>
  <si>
    <t>(17.2, 20.6)</t>
  </si>
  <si>
    <t>(32.5, 33.9)</t>
  </si>
  <si>
    <t>(72.2, 77.6)</t>
  </si>
  <si>
    <t>(79.4, 82.9)</t>
  </si>
  <si>
    <t>(11.5, 13.3)</t>
  </si>
  <si>
    <t>(24.5, 30.5)</t>
  </si>
  <si>
    <t>(21.9, 24.0)</t>
  </si>
  <si>
    <t>(31.8, 33.7)</t>
  </si>
  <si>
    <t>(72.5, 74.3)</t>
  </si>
  <si>
    <t>( 6.4,  7.8)</t>
  </si>
  <si>
    <t>(10.9, 12.3)</t>
  </si>
  <si>
    <t>(71.2, 77.9)</t>
  </si>
  <si>
    <t>( 3.3,  4.2)</t>
  </si>
  <si>
    <t>(19.3, 20.4)</t>
  </si>
  <si>
    <t>(71.3, 72.9)</t>
  </si>
  <si>
    <t>(67.3, 68.5)</t>
  </si>
  <si>
    <t>( 6.1,  7.7)</t>
  </si>
  <si>
    <t>(10.7, 11.8)</t>
  </si>
  <si>
    <t>(35.1, 36.6)</t>
  </si>
  <si>
    <t>(12.6, 14.7)</t>
  </si>
  <si>
    <t>(32.1, 33.3)</t>
  </si>
  <si>
    <t>(71.4, 72.8)</t>
  </si>
  <si>
    <t>( 5.5,  5.7)</t>
  </si>
  <si>
    <t>( 6.5,  7.2)</t>
  </si>
  <si>
    <t>(12.7, 13.7)</t>
  </si>
  <si>
    <t>(36.1, 37.6)</t>
  </si>
  <si>
    <t>(35.0, 36.4)</t>
  </si>
  <si>
    <t>(78.2, 81.6)</t>
  </si>
  <si>
    <t>(14.5, 16.5)</t>
  </si>
  <si>
    <t>(34.8, 36.4)</t>
  </si>
  <si>
    <t>(17.3, 26.7)</t>
  </si>
  <si>
    <t>(18.0, 19.6)</t>
  </si>
  <si>
    <t>( 5.6,  6.6)</t>
  </si>
  <si>
    <t>(63.8, 65.6)</t>
  </si>
  <si>
    <t>( 5.8,  7.2)</t>
  </si>
  <si>
    <t>(18.8, 23.3)</t>
  </si>
  <si>
    <t>(34.3, 36.2)</t>
  </si>
  <si>
    <t>(15.1, 18.0)</t>
  </si>
  <si>
    <t>(77.0, 81.9)</t>
  </si>
  <si>
    <t>(14.1, 17.0)</t>
  </si>
  <si>
    <t>(34.5, 36.9)</t>
  </si>
  <si>
    <t>(19.0, 20.2)</t>
  </si>
  <si>
    <t>(30.2, 31.5)</t>
  </si>
  <si>
    <t>(65.9, 67.2)</t>
  </si>
  <si>
    <t>(23.3, 30.3)</t>
  </si>
  <si>
    <t>(35.8, 37.4)</t>
  </si>
  <si>
    <t>(64.6, 66.5)</t>
  </si>
  <si>
    <t>(36.3, 38.4)</t>
  </si>
  <si>
    <t>(72.2, 77.9)</t>
  </si>
  <si>
    <t>(16.9, 19.9)</t>
  </si>
  <si>
    <t>(77.4, 82.1)</t>
  </si>
  <si>
    <t>(16.9, 19.8)</t>
  </si>
  <si>
    <t>(37.1, 39.3)</t>
  </si>
  <si>
    <t>(34.7, 42.9)</t>
  </si>
  <si>
    <t>(20.0, 21.5)</t>
  </si>
  <si>
    <t>(16.4, 17.7)</t>
  </si>
  <si>
    <t>(34.3, 36.0)</t>
  </si>
  <si>
    <t>(49.5, 56.2)</t>
  </si>
  <si>
    <t>(15.3, 16.8)</t>
  </si>
  <si>
    <t>(35.2, 39.6)</t>
  </si>
  <si>
    <t>(73.4, 78.7)</t>
  </si>
  <si>
    <t>(14.3, 16.7)</t>
  </si>
  <si>
    <t>(35.4, 37.6)</t>
  </si>
  <si>
    <t>(17.7, 19.3)</t>
  </si>
  <si>
    <t>(18.8, 20.4)</t>
  </si>
  <si>
    <t>( 5.2,  6.0)</t>
  </si>
  <si>
    <t>( 4.9,  5.9)</t>
  </si>
  <si>
    <t>(34.0, 35.8)</t>
  </si>
  <si>
    <t>(72.4, 78.7)</t>
  </si>
  <si>
    <t>(21.1, 23.2)</t>
  </si>
  <si>
    <t>(31.1, 33.1)</t>
  </si>
  <si>
    <t>( 5.9,  6.3)</t>
  </si>
  <si>
    <t>( 5.9,  7.9)</t>
  </si>
  <si>
    <t>(10.4, 11.9)</t>
  </si>
  <si>
    <t>(31.5, 33.6)</t>
  </si>
  <si>
    <t>(32.8, 35.1)</t>
  </si>
  <si>
    <t>(18.2, 19.2)</t>
  </si>
  <si>
    <t>(71.7, 73.1)</t>
  </si>
  <si>
    <t>( 5.4,  5.6)</t>
  </si>
  <si>
    <t>( 9.0,  9.8)</t>
  </si>
  <si>
    <t>(68.1, 69.3)</t>
  </si>
  <si>
    <t>(59.5, 64.5)</t>
  </si>
  <si>
    <t>(13.0, 14.8)</t>
  </si>
  <si>
    <t>(80.3, 83.6)</t>
  </si>
  <si>
    <t>(55.3, 60.5)</t>
  </si>
  <si>
    <t>(37.7, 39.9)</t>
  </si>
  <si>
    <t>(12.2, 13.2)</t>
  </si>
  <si>
    <t>(12.0, 13.5)</t>
  </si>
  <si>
    <t>(73.2, 74.8)</t>
  </si>
  <si>
    <t>(17.5, 18.9)</t>
  </si>
  <si>
    <t>(77.2, 81.8)</t>
  </si>
  <si>
    <t>(19.3, 24.8)</t>
  </si>
  <si>
    <t>(23.1, 25.0)</t>
  </si>
  <si>
    <t>(15.8, 17.0)</t>
  </si>
  <si>
    <t>(40.1, 42.3)</t>
  </si>
  <si>
    <t>(74.4, 76.3)</t>
  </si>
  <si>
    <t>( 9.6, 10.7)</t>
  </si>
  <si>
    <t>(80.0, 82.6)</t>
  </si>
  <si>
    <t>(16.8, 21.2)</t>
  </si>
  <si>
    <t>(12.8, 14.4)</t>
  </si>
  <si>
    <t>(13.1, 15.3)</t>
  </si>
  <si>
    <t>(38.1, 40.8)</t>
  </si>
  <si>
    <t>(81.5, 85.1)</t>
  </si>
  <si>
    <t>(22.5, 24.8)</t>
  </si>
  <si>
    <t>(17.4, 18.4)</t>
  </si>
  <si>
    <t>(33.3, 35.7)</t>
  </si>
  <si>
    <t>(67.0, 72.4)</t>
  </si>
  <si>
    <t>(30.9, 39.9)</t>
  </si>
  <si>
    <t>( 8.8, 10.6)</t>
  </si>
  <si>
    <t>(26.7, 29.2)</t>
  </si>
  <si>
    <t>(80.5, 84.7)</t>
  </si>
  <si>
    <t>(23.4, 25.5)</t>
  </si>
  <si>
    <t>(36.6, 38.8)</t>
  </si>
  <si>
    <t>(69.0, 70.4)</t>
  </si>
  <si>
    <t>(11.3, 12.7)</t>
  </si>
  <si>
    <t>(33.2, 34.7)</t>
  </si>
  <si>
    <t>(13.0, 15.1)</t>
  </si>
  <si>
    <t>(34.4, 36.7)</t>
  </si>
  <si>
    <t>(34.9, 37.2)</t>
  </si>
  <si>
    <t>(10.6, 15.3)</t>
  </si>
  <si>
    <t>(68.3, 74.8)</t>
  </si>
  <si>
    <t>(72.8, 80.7)</t>
  </si>
  <si>
    <t>(28.5, 31.6)</t>
  </si>
  <si>
    <t>(13.6, 17.5)</t>
  </si>
  <si>
    <t>(20.9, 22.2)</t>
  </si>
  <si>
    <t>(23.1, 27.0)</t>
  </si>
  <si>
    <t>(75.5, 80.6)</t>
  </si>
  <si>
    <t>(32.4, 35.1)</t>
  </si>
  <si>
    <t>( 6.4, 11.5)</t>
  </si>
  <si>
    <t>(79.2, 81.5)</t>
  </si>
  <si>
    <t>(61.4, 67.1)</t>
  </si>
  <si>
    <t>( 5.2,  6.7)</t>
  </si>
  <si>
    <t>(32.1, 33.6)</t>
  </si>
  <si>
    <t>(81.2, 83.9)</t>
  </si>
  <si>
    <t>( 9.9, 11.3)</t>
  </si>
  <si>
    <t>(33.1, 34.9)</t>
  </si>
  <si>
    <t>(29.1, 31.8)</t>
  </si>
  <si>
    <t>(78.6, 83.4)</t>
  </si>
  <si>
    <t>(31.0, 33.7)</t>
  </si>
  <si>
    <t>( 6.2, 14.5)</t>
  </si>
  <si>
    <t>(12.2, 16.7)</t>
  </si>
  <si>
    <t>(23.7, 26.5)</t>
  </si>
  <si>
    <t>(16.7, 17.9)</t>
  </si>
  <si>
    <t>(35.5, 38.4)</t>
  </si>
  <si>
    <t>(70.9, 72.6)</t>
  </si>
  <si>
    <t>(27.6, 39.1)</t>
  </si>
  <si>
    <t>(10.8, 15.0)</t>
  </si>
  <si>
    <t>( 9.9, 11.7)</t>
  </si>
  <si>
    <t>( 9.5, 11.7)</t>
  </si>
  <si>
    <t>( 9.4, 12.0)</t>
  </si>
  <si>
    <t>(17.6, 18.8)</t>
  </si>
  <si>
    <t>(34.6, 37.0)</t>
  </si>
  <si>
    <t>(73.6, 75.6)</t>
  </si>
  <si>
    <t>(68.2, 69.8)</t>
  </si>
  <si>
    <t>(14.1, 18.7)</t>
  </si>
  <si>
    <t>(10.2, 11.6)</t>
  </si>
  <si>
    <t>(32.9, 34.6)</t>
  </si>
  <si>
    <t>(73.1, 80.1)</t>
  </si>
  <si>
    <t>(11.7, 14.1)</t>
  </si>
  <si>
    <t>(32.3, 35.0)</t>
  </si>
  <si>
    <t>( 9.9, 11.2)</t>
  </si>
  <si>
    <t>( 7.5,  8.8)</t>
  </si>
  <si>
    <t>(71.2, 72.7)</t>
  </si>
  <si>
    <t>(78.5, 81.1)</t>
  </si>
  <si>
    <t>( 7.7,  9.6)</t>
  </si>
  <si>
    <t>(20.6, 25.2)</t>
  </si>
  <si>
    <t>(15.9, 17.6)</t>
  </si>
  <si>
    <t>(15.0, 17.5)</t>
  </si>
  <si>
    <t>(79.8, 83.6)</t>
  </si>
  <si>
    <t>(37.9, 40.3)</t>
  </si>
  <si>
    <t>( 4.6,  5.6)</t>
  </si>
  <si>
    <t>(13.7, 14.9)</t>
  </si>
  <si>
    <t>( 4.8,  5.4)</t>
  </si>
  <si>
    <t>(10.5, 12.0)</t>
  </si>
  <si>
    <t>( 6.6,  7.6)</t>
  </si>
  <si>
    <t>(71.7, 73.4)</t>
  </si>
  <si>
    <t>(76.9, 80.0)</t>
  </si>
  <si>
    <t>( 7.2,  9.0)</t>
  </si>
  <si>
    <t>(19.1, 27.9)</t>
  </si>
  <si>
    <t>(17.6, 24.3)</t>
  </si>
  <si>
    <t>(41.9, 44.2)</t>
  </si>
  <si>
    <t>(21.2, 31.5)</t>
  </si>
  <si>
    <t>(29.4, 31.9)</t>
  </si>
  <si>
    <t>( 5.7,  6.4)</t>
  </si>
  <si>
    <t>(11.1, 12.5)</t>
  </si>
  <si>
    <t>(16.3, 18.8)</t>
  </si>
  <si>
    <t>(80.5, 85.3)</t>
  </si>
  <si>
    <t>(12.6, 13.9)</t>
  </si>
  <si>
    <t>(74.8, 76.7)</t>
  </si>
  <si>
    <t>( 8.0,  9.3)</t>
  </si>
  <si>
    <t>(71.0, 72.9)</t>
  </si>
  <si>
    <t>(73.5, 77.2)</t>
  </si>
  <si>
    <t>( 8.8, 10.9)</t>
  </si>
  <si>
    <t>( 4.4,  5.0)</t>
  </si>
  <si>
    <t>(18.6, 22.0)</t>
  </si>
  <si>
    <t>(48.4, 51.4)</t>
  </si>
  <si>
    <t>(18.0, 18.9)</t>
  </si>
  <si>
    <t>( 8.9,  9.6)</t>
  </si>
  <si>
    <t>(67.5, 68.7)</t>
  </si>
  <si>
    <t>(17.3, 20.3)</t>
  </si>
  <si>
    <t>(10.9, 11.9)</t>
  </si>
  <si>
    <t>(75.1, 79.7)</t>
  </si>
  <si>
    <t>(13.4, 15.0)</t>
  </si>
  <si>
    <t>(11.8, 13.3)</t>
  </si>
  <si>
    <t>(16.9, 17.8)</t>
  </si>
  <si>
    <t>( 4.7,  4.9)</t>
  </si>
  <si>
    <t>( 5.9,  6.9)</t>
  </si>
  <si>
    <t>(13.3, 14.4)</t>
  </si>
  <si>
    <t>(31.6, 32.8)</t>
  </si>
  <si>
    <t>(14.7, 16.3)</t>
  </si>
  <si>
    <t>(14.7, 15.7)</t>
  </si>
  <si>
    <t>( 7.2,  7.7)</t>
  </si>
  <si>
    <t>( 7.2,  8.6)</t>
  </si>
  <si>
    <t>(71.6, 72.9)</t>
  </si>
  <si>
    <t>(80.6, 82.8)</t>
  </si>
  <si>
    <t>(26.2, 36.3)</t>
  </si>
  <si>
    <t>(34.5, 39.0)</t>
  </si>
  <si>
    <t>(13.5, 16.0)</t>
  </si>
  <si>
    <t>( 4.1,  5.1)</t>
  </si>
  <si>
    <t>(73.3, 75.2)</t>
  </si>
  <si>
    <t>( 5.2,  6.2)</t>
  </si>
  <si>
    <t>(70.2, 71.7)</t>
  </si>
  <si>
    <t>(52.3, 59.6)</t>
  </si>
  <si>
    <t>(10.8, 12.1)</t>
  </si>
  <si>
    <t>(31.5, 33.1)</t>
  </si>
  <si>
    <t>(12.0, 14.2)</t>
  </si>
  <si>
    <t>(33.6, 36.2)</t>
  </si>
  <si>
    <t>(17.0, 20.7)</t>
  </si>
  <si>
    <t>(15.9, 16.8)</t>
  </si>
  <si>
    <t>(39.5, 41.5)</t>
  </si>
  <si>
    <t>( 5.7,  7.2)</t>
  </si>
  <si>
    <t>(35.5, 36.9)</t>
  </si>
  <si>
    <t>(34.8, 37.0)</t>
  </si>
  <si>
    <t>(29.7, 32.3)</t>
  </si>
  <si>
    <t>(11.7, 12.8)</t>
  </si>
  <si>
    <t>( 8.5, 10.1)</t>
  </si>
  <si>
    <t>(80.7, 83.4)</t>
  </si>
  <si>
    <t>(16.8, 27.0)</t>
  </si>
  <si>
    <t>(20.6, 23.1)</t>
  </si>
  <si>
    <t>(37.0, 39.1)</t>
  </si>
  <si>
    <t>(79.8, 84.9)</t>
  </si>
  <si>
    <t>(22.3, 23.9)</t>
  </si>
  <si>
    <t>(41.0, 42.8)</t>
  </si>
  <si>
    <t>(72.4, 74.2)</t>
  </si>
  <si>
    <t>(67.4, 69.2)</t>
  </si>
  <si>
    <t>( 7.1,  8.6)</t>
  </si>
  <si>
    <t>(16.8, 18.3)</t>
  </si>
  <si>
    <t>( 3.8,  4.2)</t>
  </si>
  <si>
    <t>(74.7, 79.9)</t>
  </si>
  <si>
    <t>(78.3, 82.0)</t>
  </si>
  <si>
    <t>(16.5, 19.1)</t>
  </si>
  <si>
    <t>(24.6, 26.4)</t>
  </si>
  <si>
    <t>(13.0, 14.2)</t>
  </si>
  <si>
    <t>(10.1, 11.4)</t>
  </si>
  <si>
    <t>(68.5, 70.3)</t>
  </si>
  <si>
    <t>(75.4, 81.0)</t>
  </si>
  <si>
    <t>(17.5, 20.0)</t>
  </si>
  <si>
    <t>(74.8, 76.4)</t>
  </si>
  <si>
    <t>(21.4, 26.2)</t>
  </si>
  <si>
    <t>(41.6, 44.2)</t>
  </si>
  <si>
    <t>(10.9, 12.7)</t>
  </si>
  <si>
    <t>(15.0, 23.5)</t>
  </si>
  <si>
    <t>(35.9, 38.3)</t>
  </si>
  <si>
    <t>(14.9, 18.5)</t>
  </si>
  <si>
    <t>(10.9, 12.1)</t>
  </si>
  <si>
    <t>(21.3, 24.1)</t>
  </si>
  <si>
    <t>(13.7, 16.5)</t>
  </si>
  <si>
    <t>(15.8, 19.4)</t>
  </si>
  <si>
    <t>( 6.3,  7.8)</t>
  </si>
  <si>
    <t>(28.5, 36.1)</t>
  </si>
  <si>
    <t>(24.3, 26.3)</t>
  </si>
  <si>
    <t>(75.2, 77.0)</t>
  </si>
  <si>
    <t>( 6.6,  7.7)</t>
  </si>
  <si>
    <t>(16.8, 18.7)</t>
  </si>
  <si>
    <t>(75.0, 81.3)</t>
  </si>
  <si>
    <t>(15.8, 18.6)</t>
  </si>
  <si>
    <t>(41.8, 44.6)</t>
  </si>
  <si>
    <t>(14.1, 15.4)</t>
  </si>
  <si>
    <t>( 4.6,  4.7)</t>
  </si>
  <si>
    <t>(10.5, 12.1)</t>
  </si>
  <si>
    <t>(16.6, 23.3)</t>
  </si>
  <si>
    <t>(31.7, 33.5)</t>
  </si>
  <si>
    <t>(79.8, 83.9)</t>
  </si>
  <si>
    <t>(15.4, 18.1)</t>
  </si>
  <si>
    <t>(77.2, 82.5)</t>
  </si>
  <si>
    <t>(16.5, 20.5)</t>
  </si>
  <si>
    <t>(10.5, 12.7)</t>
  </si>
  <si>
    <t>(37.4, 41.3)</t>
  </si>
  <si>
    <t>(10.2, 11.8)</t>
  </si>
  <si>
    <t>(26.6, 29.9)</t>
  </si>
  <si>
    <t>(79.5, 84.1)</t>
  </si>
  <si>
    <t>( 6.1,  7.4)</t>
  </si>
  <si>
    <t>(80.3, 84.2)</t>
  </si>
  <si>
    <t>( 9.6, 12.5)</t>
  </si>
  <si>
    <t>(28.0, 30.9)</t>
  </si>
  <si>
    <t>(27.5, 36.2)</t>
  </si>
  <si>
    <t>( 2.1,  3.0)</t>
  </si>
  <si>
    <t>(16.6, 17.6)</t>
  </si>
  <si>
    <t>(69.7, 71.1)</t>
  </si>
  <si>
    <t>(81.3, 83.5)</t>
  </si>
  <si>
    <t>(56.2, 63.1)</t>
  </si>
  <si>
    <t>(75.3, 80.5)</t>
  </si>
  <si>
    <t>(12.5, 14.5)</t>
  </si>
  <si>
    <t>(35.6, 38.1)</t>
  </si>
  <si>
    <t>( 9.4, 17.4)</t>
  </si>
  <si>
    <t>(13.4, 14.5)</t>
  </si>
  <si>
    <t>(45.8, 47.7)</t>
  </si>
  <si>
    <t>( 6.4,  6.7)</t>
  </si>
  <si>
    <t>( 9.1, 10.6)</t>
  </si>
  <si>
    <t>( 8.2, 10.1)</t>
  </si>
  <si>
    <t>(18.7, 20.5)</t>
  </si>
  <si>
    <t>(78.5, 82.7)</t>
  </si>
  <si>
    <t>(38.6, 40.8)</t>
  </si>
  <si>
    <t>( 5.3,  6.3)</t>
  </si>
  <si>
    <t>(17.1, 19.9)</t>
  </si>
  <si>
    <t>( 3.3,  5.0)</t>
  </si>
  <si>
    <t>(13.3, 18.2)</t>
  </si>
  <si>
    <t>(33.2, 38.2)</t>
  </si>
  <si>
    <t>( 1.9,  2.7)</t>
  </si>
  <si>
    <t>(15.9, 17.1)</t>
  </si>
  <si>
    <t>(62.5, 64.2)</t>
  </si>
  <si>
    <t>(42.6, 49.3)</t>
  </si>
  <si>
    <t>(18.1, 24.2)</t>
  </si>
  <si>
    <t>(79.4, 83.8)</t>
  </si>
  <si>
    <t>(15.5, 18.1)</t>
  </si>
  <si>
    <t>(34.7, 37.4)</t>
  </si>
  <si>
    <t>(63.1, 65.3)</t>
  </si>
  <si>
    <t>(11.4, 13.4)</t>
  </si>
  <si>
    <t>(28.5, 30.7)</t>
  </si>
  <si>
    <t>(10.9, 14.4)</t>
  </si>
  <si>
    <t>(17.8, 19.5)</t>
  </si>
  <si>
    <t>(33.5, 35.4)</t>
  </si>
  <si>
    <t>(70.1, 72.3)</t>
  </si>
  <si>
    <t>(71.2, 75.0)</t>
  </si>
  <si>
    <t>(17.6, 22.1)</t>
  </si>
  <si>
    <t>(16.7, 19.6)</t>
  </si>
  <si>
    <t>(43.1, 45.4)</t>
  </si>
  <si>
    <t>(36.6, 39.6)</t>
  </si>
  <si>
    <t>(28.8, 31.9)</t>
  </si>
  <si>
    <t>( 5.0,  6.8)</t>
  </si>
  <si>
    <t>(66.5, 68.8)</t>
  </si>
  <si>
    <t>(30.7, 34.5)</t>
  </si>
  <si>
    <t>( 9.6, 13.3)</t>
  </si>
  <si>
    <t>(30.1, 32.8)</t>
  </si>
  <si>
    <t>(14.3, 24.6)</t>
  </si>
  <si>
    <t>(14.8, 19.0)</t>
  </si>
  <si>
    <t>(33.9, 45.0)</t>
  </si>
  <si>
    <t>(28.8, 31.4)</t>
  </si>
  <si>
    <t>(12.2, 14.6)</t>
  </si>
  <si>
    <t>(70.6, 72.4)</t>
  </si>
  <si>
    <t>(19.6, 23.9)</t>
  </si>
  <si>
    <t>(31.1, 33.7)</t>
  </si>
  <si>
    <t>(68.5, 70.9)</t>
  </si>
  <si>
    <t>( 6.0,  7.1)</t>
  </si>
  <si>
    <t>(61.5, 63.8)</t>
  </si>
  <si>
    <t>(33.0, 35.2)</t>
  </si>
  <si>
    <t>(41.3, 47.3)</t>
  </si>
  <si>
    <t>(16.4, 20.0)</t>
  </si>
  <si>
    <t>(43.1, 45.8)</t>
  </si>
  <si>
    <t>(21.9, 23.4)</t>
  </si>
  <si>
    <t>(36.4, 37.9)</t>
  </si>
  <si>
    <t>( 6.5,  6.8)</t>
  </si>
  <si>
    <t>(67.9, 69.3)</t>
  </si>
  <si>
    <t>(54.3, 60.3)</t>
  </si>
  <si>
    <t>(12.6, 15.2)</t>
  </si>
  <si>
    <t>(51.4, 57.7)</t>
  </si>
  <si>
    <t>(12.5, 14.3)</t>
  </si>
  <si>
    <t>( 5.5,  7.4)</t>
  </si>
  <si>
    <t>(27.9, 38.4)</t>
  </si>
  <si>
    <t>(16.1, 18.4)</t>
  </si>
  <si>
    <t>(17.4, 21.9)</t>
  </si>
  <si>
    <t>(17.7, 22.4)</t>
  </si>
  <si>
    <t>(17.3, 18.9)</t>
  </si>
  <si>
    <t>(26.8, 29.7)</t>
  </si>
  <si>
    <t>( 6.5,  7.7)</t>
  </si>
  <si>
    <t>(79.7, 84.0)</t>
  </si>
  <si>
    <t>(30.1, 32.3)</t>
  </si>
  <si>
    <t>( 9.4, 12.6)</t>
  </si>
  <si>
    <t>(21.3, 31.4)</t>
  </si>
  <si>
    <t>(26.7, 29.4)</t>
  </si>
  <si>
    <t>( 6.2,  7.2)</t>
  </si>
  <si>
    <t>(67.0, 68.9)</t>
  </si>
  <si>
    <t>(82.5, 85.9)</t>
  </si>
  <si>
    <t>(11.5, 13.7)</t>
  </si>
  <si>
    <t>(30.9, 32.8)</t>
  </si>
  <si>
    <t>(31.4, 34.8)</t>
  </si>
  <si>
    <t>( 9.0, 12.0)</t>
  </si>
  <si>
    <t>(28.9, 32.5)</t>
  </si>
  <si>
    <t>(15.7, 17.6)</t>
  </si>
  <si>
    <t>(13.8, 19.8)</t>
  </si>
  <si>
    <t>(18.9, 21.0)</t>
  </si>
  <si>
    <t>(14.0, 15.8)</t>
  </si>
  <si>
    <t>(34.7, 36.9)</t>
  </si>
  <si>
    <t>(41.0, 51.0)</t>
  </si>
  <si>
    <t>( 5.4,  7.1)</t>
  </si>
  <si>
    <t>( 4.0,  4.7)</t>
  </si>
  <si>
    <t>(40.2, 42.7)</t>
  </si>
  <si>
    <t>(16.4, 20.2)</t>
  </si>
  <si>
    <t>( 6.9,  7.4)</t>
  </si>
  <si>
    <t>(69.3, 71.0)</t>
  </si>
  <si>
    <t>( 5.2,  7.0)</t>
  </si>
  <si>
    <t>( 9.8, 13.7)</t>
  </si>
  <si>
    <t>(10.5, 13.2)</t>
  </si>
  <si>
    <t>(13.6, 17.3)</t>
  </si>
  <si>
    <t>( 3.4,  4.4)</t>
  </si>
  <si>
    <t>(28.1, 39.9)</t>
  </si>
  <si>
    <t>(16.4, 18.4)</t>
  </si>
  <si>
    <t>(30.5, 33.1)</t>
  </si>
  <si>
    <t>(72.9, 75.4)</t>
  </si>
  <si>
    <t>(32.4, 34.5)</t>
  </si>
  <si>
    <t>(36.7, 40.1)</t>
  </si>
  <si>
    <t>(17.3, 19.2)</t>
  </si>
  <si>
    <t>(32.2, 34.5)</t>
  </si>
  <si>
    <t>(71.8, 74.2)</t>
  </si>
  <si>
    <t>( 6.4,  7.7)</t>
  </si>
  <si>
    <t>(14.4, 23.3)</t>
  </si>
  <si>
    <t>(33.3, 35.6)</t>
  </si>
  <si>
    <t>(14.3, 18.3)</t>
  </si>
  <si>
    <t>( 3.2,  4.0)</t>
  </si>
  <si>
    <t>( 6.2,  6.6)</t>
  </si>
  <si>
    <t>(80.2, 84.0)</t>
  </si>
  <si>
    <t>( 4.9,  6.8)</t>
  </si>
  <si>
    <t>(37.1, 40.1)</t>
  </si>
  <si>
    <t>(14.2, 18.3)</t>
  </si>
  <si>
    <t>(30.2, 33.8)</t>
  </si>
  <si>
    <t>(33.3, 35.9)</t>
  </si>
  <si>
    <t>( 7.1,  8.5)</t>
  </si>
  <si>
    <t>(65.8, 67.9)</t>
  </si>
  <si>
    <t>(43.9, 54.3)</t>
  </si>
  <si>
    <t>(34.9, 37.1)</t>
  </si>
  <si>
    <t>(12.0, 15.6)</t>
  </si>
  <si>
    <t>(14.2, 18.1)</t>
  </si>
  <si>
    <t>(31.6, 34.3)</t>
  </si>
  <si>
    <t>( 4.5,  6.3)</t>
  </si>
  <si>
    <t>(14.9, 17.4)</t>
  </si>
  <si>
    <t>(33.7, 36.1)</t>
  </si>
  <si>
    <t>(18.3, 20.8)</t>
  </si>
  <si>
    <t>(35.2, 37.6)</t>
  </si>
  <si>
    <t>(17.0, 21.2)</t>
  </si>
  <si>
    <t>(11.6, 13.2)</t>
  </si>
  <si>
    <t>(40.3, 42.6)</t>
  </si>
  <si>
    <t>( 9.0, 11.3)</t>
  </si>
  <si>
    <t>(19.0, 24.1)</t>
  </si>
  <si>
    <t>(17.7, 21.6)</t>
  </si>
  <si>
    <t>(35.2, 38.4)</t>
  </si>
  <si>
    <t>(18.5, 20.7)</t>
  </si>
  <si>
    <t>(14.1, 15.7)</t>
  </si>
  <si>
    <t>( 6.9,  8.3)</t>
  </si>
  <si>
    <t>(15.2, 20.1)</t>
  </si>
  <si>
    <t>(35.6, 45.4)</t>
  </si>
  <si>
    <t>(35.3, 37.7)</t>
  </si>
  <si>
    <t>(15.0, 18.5)</t>
  </si>
  <si>
    <t>(15.0, 16.9)</t>
  </si>
  <si>
    <t>( 5.6,  6.9)</t>
  </si>
  <si>
    <t>(62.5, 65.1)</t>
  </si>
  <si>
    <t>(38.8, 48.8)</t>
  </si>
  <si>
    <t>(14.8, 24.4)</t>
  </si>
  <si>
    <t>(15.8, 18.1)</t>
  </si>
  <si>
    <t>(14.4, 26.6)</t>
  </si>
  <si>
    <t>(17.4, 19.7)</t>
  </si>
  <si>
    <t>(29.5, 39.9)</t>
  </si>
  <si>
    <t>(19.1, 21.7)</t>
  </si>
  <si>
    <t>(17.7, 21.9)</t>
  </si>
  <si>
    <t>(19.7, 24.5)</t>
  </si>
  <si>
    <t>(24.9, 28.0)</t>
  </si>
  <si>
    <t>(12.0, 13.6)</t>
  </si>
  <si>
    <t>(66.5, 69.0)</t>
  </si>
  <si>
    <t>( 8.8, 12.0)</t>
  </si>
  <si>
    <t>(12.7, 23.0)</t>
  </si>
  <si>
    <t>(15.5, 17.4)</t>
  </si>
  <si>
    <t>(29.5, 32.1)</t>
  </si>
  <si>
    <t>( 4.2,  5.7)</t>
  </si>
  <si>
    <t>(31.5, 33.8)</t>
  </si>
  <si>
    <t>(13.7, 17.6)</t>
  </si>
  <si>
    <t>( 4.0,  4.4)</t>
  </si>
  <si>
    <t>( 4.6,  6.3)</t>
  </si>
  <si>
    <t>(13.6, 18.7)</t>
  </si>
  <si>
    <t>(32.7, 35.2)</t>
  </si>
  <si>
    <t>(36.6, 43.5)</t>
  </si>
  <si>
    <t>(63.2, 65.8)</t>
  </si>
  <si>
    <t>(16.9, 21.7)</t>
  </si>
  <si>
    <t>(17.9, 20.3)</t>
  </si>
  <si>
    <t>( 6.9,  8.6)</t>
  </si>
  <si>
    <t>( 5.8,  7.9)</t>
  </si>
  <si>
    <t>(35.1, 37.6)</t>
  </si>
  <si>
    <t>(15.6, 19.7)</t>
  </si>
  <si>
    <t>(42.7, 45.7)</t>
  </si>
  <si>
    <t>(18.1, 22.5)</t>
  </si>
  <si>
    <t>( 3.5,  4.5)</t>
  </si>
  <si>
    <t>(16.2, 18.3)</t>
  </si>
  <si>
    <t>(31.4, 34.1)</t>
  </si>
  <si>
    <t>( 3.6,  3.9)</t>
  </si>
  <si>
    <t>( 7.9,  9.8)</t>
  </si>
  <si>
    <t>( 6.0,  7.4)</t>
  </si>
  <si>
    <t>(15.6, 21.5)</t>
  </si>
  <si>
    <t>(17.0, 19.4)</t>
  </si>
  <si>
    <t>(45.1, 57.9)</t>
  </si>
  <si>
    <t>( 9.2, 11.2)</t>
  </si>
  <si>
    <t>(17.0, 22.5)</t>
  </si>
  <si>
    <t>(38.5, 41.1)</t>
  </si>
  <si>
    <t>(45.6, 52.4)</t>
  </si>
  <si>
    <t>(35.3, 38.8)</t>
  </si>
  <si>
    <t>(19.3, 21.7)</t>
  </si>
  <si>
    <t>(13.3, 14.9)</t>
  </si>
  <si>
    <t>(35.1, 37.7)</t>
  </si>
  <si>
    <t>( 5.7,  7.7)</t>
  </si>
  <si>
    <t>(14.4, 18.0)</t>
  </si>
  <si>
    <t>(13.5, 14.7)</t>
  </si>
  <si>
    <t>(36.5, 39.2)</t>
  </si>
  <si>
    <t>(78.6, 80.5)</t>
  </si>
  <si>
    <t>(81.0, 84.5)</t>
  </si>
  <si>
    <t>(17.1, 19.8)</t>
  </si>
  <si>
    <t>(29.0, 32.4)</t>
  </si>
  <si>
    <t>(12.6, 14.1)</t>
  </si>
  <si>
    <t>(65.4, 67.6)</t>
  </si>
  <si>
    <t>( 6.3,  8.5)</t>
  </si>
  <si>
    <t>(38.7, 41.3)</t>
  </si>
  <si>
    <t>( 9.1, 11.1)</t>
  </si>
  <si>
    <t>(64.2, 66.7)</t>
  </si>
  <si>
    <t>(70.4, 75.5)</t>
  </si>
  <si>
    <t>( 7.7, 10.0)</t>
  </si>
  <si>
    <t>( 4.7,  6.0)</t>
  </si>
  <si>
    <t>(40.0, 42.4)</t>
  </si>
  <si>
    <t>(30.6, 38.8)</t>
  </si>
  <si>
    <t>( 8.4, 10.8)</t>
  </si>
  <si>
    <t>( 5.5,  6.5)</t>
  </si>
  <si>
    <t>(18.7, 22.6)</t>
  </si>
  <si>
    <t>(76.3, 82.5)</t>
  </si>
  <si>
    <t>(11.2, 12.9)</t>
  </si>
  <si>
    <t>(76.9, 79.0)</t>
  </si>
  <si>
    <t>( 7.6, 10.1)</t>
  </si>
  <si>
    <t>(23.7, 26.4)</t>
  </si>
  <si>
    <t>(39.3, 41.9)</t>
  </si>
  <si>
    <t>( 8.9, 10.6)</t>
  </si>
  <si>
    <t>(64.4, 66.8)</t>
  </si>
  <si>
    <t>(12.1, 20.5)</t>
  </si>
  <si>
    <t>(17.3, 21.9)</t>
  </si>
  <si>
    <t>(16.8, 20.3)</t>
  </si>
  <si>
    <t>(45.0, 47.4)</t>
  </si>
  <si>
    <t>(18.6, 21.0)</t>
  </si>
  <si>
    <t>(13.5, 15.3)</t>
  </si>
  <si>
    <t>( 7.7,  9.3)</t>
  </si>
  <si>
    <t>(73.1, 78.2)</t>
  </si>
  <si>
    <t>(13.4, 24.5)</t>
  </si>
  <si>
    <t>(14.3, 18.1)</t>
  </si>
  <si>
    <t>(40.5, 43.5)</t>
  </si>
  <si>
    <t>(12.7, 14.3)</t>
  </si>
  <si>
    <t>( 6.4,  8.5)</t>
  </si>
  <si>
    <t>(19.0, 23.5)</t>
  </si>
  <si>
    <t>(21.0, 23.7)</t>
  </si>
  <si>
    <t>(11.9, 13.6)</t>
  </si>
  <si>
    <t>(76.7, 79.0)</t>
  </si>
  <si>
    <t>( 5.4,  5.8)</t>
  </si>
  <si>
    <t>( 7.9,  9.6)</t>
  </si>
  <si>
    <t>( 9.6, 11.8)</t>
  </si>
  <si>
    <t>( 7.2,  9.8)</t>
  </si>
  <si>
    <t>(38.2, 41.3)</t>
  </si>
  <si>
    <t>(15.4, 19.9)</t>
  </si>
  <si>
    <t>(71.7, 76.0)</t>
  </si>
  <si>
    <t>(22.8, 25.5)</t>
  </si>
  <si>
    <t>(38.9, 41.6)</t>
  </si>
  <si>
    <t>(68.3, 77.3)</t>
  </si>
  <si>
    <t>(76.3, 82.7)</t>
  </si>
  <si>
    <t>(13.7, 15.7)</t>
  </si>
  <si>
    <t>(14.7, 20.7)</t>
  </si>
  <si>
    <t>(13.2, 15.3)</t>
  </si>
  <si>
    <t>(14.5, 18.7)</t>
  </si>
  <si>
    <t>(17.4, 19.3)</t>
  </si>
  <si>
    <t>(72.4, 77.8)</t>
  </si>
  <si>
    <t>(13.5, 18.9)</t>
  </si>
  <si>
    <t>(15.7, 19.6)</t>
  </si>
  <si>
    <t>(18.7, 20.1)</t>
  </si>
  <si>
    <t>(24.8, 26.7)</t>
  </si>
  <si>
    <t>(65.2, 67.4)</t>
  </si>
  <si>
    <t>(62.7, 64.5)</t>
  </si>
  <si>
    <t>(28.1, 33.5)</t>
  </si>
  <si>
    <t>(35.2, 37.8)</t>
  </si>
  <si>
    <t>(10.7, 13.3)</t>
  </si>
  <si>
    <t>(25.8, 28.0)</t>
  </si>
  <si>
    <t>(49.7, 58.0)</t>
  </si>
  <si>
    <t>(10.4, 13.5)</t>
  </si>
  <si>
    <t>(10.4, 13.4)</t>
  </si>
  <si>
    <t>(78.0, 82.2)</t>
  </si>
  <si>
    <t>(10.7, 12.5)</t>
  </si>
  <si>
    <t>(34.5, 36.4)</t>
  </si>
  <si>
    <t>(22.5, 25.5)</t>
  </si>
  <si>
    <t>(29.2, 32.2)</t>
  </si>
  <si>
    <t>( 5.2,  6.8)</t>
  </si>
  <si>
    <t>(67.2, 74.5)</t>
  </si>
  <si>
    <t>( 4.6,  7.0)</t>
  </si>
  <si>
    <t>( 8.6, 10.4)</t>
  </si>
  <si>
    <t>(20.8, 26.5)</t>
  </si>
  <si>
    <t>( 4.1, 12.5)</t>
  </si>
  <si>
    <t>(60.4, 62.6)</t>
  </si>
  <si>
    <t>(24.7, 29.1)</t>
  </si>
  <si>
    <t>(28.8, 31.0)</t>
  </si>
  <si>
    <t>(79.2, 83.9)</t>
  </si>
  <si>
    <t>(10.2, 19.3)</t>
  </si>
  <si>
    <t>(20.2, 21.7)</t>
  </si>
  <si>
    <t>(28.2, 30.3)</t>
  </si>
  <si>
    <t>(66.5, 68.2)</t>
  </si>
  <si>
    <t>(73.0, 76.8)</t>
  </si>
  <si>
    <t>(24.8, 34.9)</t>
  </si>
  <si>
    <t>( 9.2, 10.5)</t>
  </si>
  <si>
    <t>(30.5, 32.3)</t>
  </si>
  <si>
    <t>(13.1, 15.8)</t>
  </si>
  <si>
    <t>(11.4, 14.1)</t>
  </si>
  <si>
    <t>(27.8, 34.5)</t>
  </si>
  <si>
    <t>(18.9, 20.2)</t>
  </si>
  <si>
    <t>(29.1, 30.5)</t>
  </si>
  <si>
    <t>(31.3, 35.4)</t>
  </si>
  <si>
    <t>(76.1, 80.9)</t>
  </si>
  <si>
    <t>(18.9, 20.1)</t>
  </si>
  <si>
    <t>(29.6, 31.0)</t>
  </si>
  <si>
    <t>(10.1, 11.1)</t>
  </si>
  <si>
    <t>( 5.4,  6.5)</t>
  </si>
  <si>
    <t>(24.1, 30.5)</t>
  </si>
  <si>
    <t>(10.9, 11.8)</t>
  </si>
  <si>
    <t>(79.1, 82.9)</t>
  </si>
  <si>
    <t>(13.1, 14.3)</t>
  </si>
  <si>
    <t>(72.4, 74.1)</t>
  </si>
  <si>
    <t>(47.9, 54.5)</t>
  </si>
  <si>
    <t>(17.6, 23.1)</t>
  </si>
  <si>
    <t>(16.4, 17.8)</t>
  </si>
  <si>
    <t>(17.3, 19.8)</t>
  </si>
  <si>
    <t>(41.7, 43.4)</t>
  </si>
  <si>
    <t>(81.1, 84.4)</t>
  </si>
  <si>
    <t>(68.5, 70.5)</t>
  </si>
  <si>
    <t>(67.7, 69.7)</t>
  </si>
  <si>
    <t>(19.9, 25.7)</t>
  </si>
  <si>
    <t>(14.7, 16.1)</t>
  </si>
  <si>
    <t>(39.8, 41.8)</t>
  </si>
  <si>
    <t>(16.7, 19.5)</t>
  </si>
  <si>
    <t>(38.9, 41.1)</t>
  </si>
  <si>
    <t>(16.3, 17.3)</t>
  </si>
  <si>
    <t>(28.7, 30.0)</t>
  </si>
  <si>
    <t>(64.2, 65.8)</t>
  </si>
  <si>
    <t>( 9.3, 10.4)</t>
  </si>
  <si>
    <t>( 5.0,  5.5)</t>
  </si>
  <si>
    <t>(30.5, 32.0)</t>
  </si>
  <si>
    <t>(38.8, 40.4)</t>
  </si>
  <si>
    <t>(68.3, 69.7)</t>
  </si>
  <si>
    <t>(11.4, 12.6)</t>
  </si>
  <si>
    <t>(77.6, 82.3)</t>
  </si>
  <si>
    <t>(18.7, 24.7)</t>
  </si>
  <si>
    <t>(21.3, 23.6)</t>
  </si>
  <si>
    <t>(29.0, 31.2)</t>
  </si>
  <si>
    <t>(77.7, 81.1)</t>
  </si>
  <si>
    <t>(63.7, 70.2)</t>
  </si>
  <si>
    <t>(11.9, 15.9)</t>
  </si>
  <si>
    <t>( 9.4, 10.9)</t>
  </si>
  <si>
    <t>(75.9, 81.7)</t>
  </si>
  <si>
    <t>(10.9, 13.4)</t>
  </si>
  <si>
    <t>(17.5, 19.0)</t>
  </si>
  <si>
    <t>(15.0, 16.4)</t>
  </si>
  <si>
    <t>(66.6, 68.7)</t>
  </si>
  <si>
    <t>( 5.3,  6.1)</t>
  </si>
  <si>
    <t>(66.6, 68.3)</t>
  </si>
  <si>
    <t>(69.0, 73.3)</t>
  </si>
  <si>
    <t>( 6.2,  7.5)</t>
  </si>
  <si>
    <t>(18.0, 24.9)</t>
  </si>
  <si>
    <t>(20.7, 25.4)</t>
  </si>
  <si>
    <t>(12.3, 13.6)</t>
  </si>
  <si>
    <t>(77.4, 82.0)</t>
  </si>
  <si>
    <t>(15.5, 18.2)</t>
  </si>
  <si>
    <t>(18.0, 20.8)</t>
  </si>
  <si>
    <t>( 8.3, 10.2)</t>
  </si>
  <si>
    <t>(25.9, 29.5)</t>
  </si>
  <si>
    <t>(75.2, 82.1)</t>
  </si>
  <si>
    <t>(72.4, 74.7)</t>
  </si>
  <si>
    <t>(70.4, 72.0)</t>
  </si>
  <si>
    <t>(76.1, 79.9)</t>
  </si>
  <si>
    <t>( 4.8,  6.6)</t>
  </si>
  <si>
    <t>(24.6, 27.7)</t>
  </si>
  <si>
    <t>( 6.3,  8.3)</t>
  </si>
  <si>
    <t>(68.9, 75.3)</t>
  </si>
  <si>
    <t>(73.0, 79.9)</t>
  </si>
  <si>
    <t>( 9.8, 11.9)</t>
  </si>
  <si>
    <t>(37.2, 39.3)</t>
  </si>
  <si>
    <t>(80.8, 86.1)</t>
  </si>
  <si>
    <t>( 2.9,  4.1)</t>
  </si>
  <si>
    <t>(17.0, 18.9)</t>
  </si>
  <si>
    <t>(69.6, 72.0)</t>
  </si>
  <si>
    <t>(78.2, 81.5)</t>
  </si>
  <si>
    <t>( 3.7,  4.9)</t>
  </si>
  <si>
    <t>(72.1, 78.3)</t>
  </si>
  <si>
    <t>( 8.5, 10.4)</t>
  </si>
  <si>
    <t>Carrollton</t>
  </si>
  <si>
    <t>4813024-48113013713</t>
  </si>
  <si>
    <t>(14.4, 16.1)</t>
  </si>
  <si>
    <t>(15.4, 17.7)</t>
  </si>
  <si>
    <t>(60.0, 63.0)</t>
  </si>
  <si>
    <t>(57.2, 60.3)</t>
  </si>
  <si>
    <t>(16.7, 25.5)</t>
  </si>
  <si>
    <t>(13.9, 19.3)</t>
  </si>
  <si>
    <t>(20.8, 27.8)</t>
  </si>
  <si>
    <t>(26.3, 36.3)</t>
  </si>
  <si>
    <t>(12.4, 14.2)</t>
  </si>
  <si>
    <t>(42.0, 49.7)</t>
  </si>
  <si>
    <t>(66.0, 74.7)</t>
  </si>
  <si>
    <t>(17.5, 22.1)</t>
  </si>
  <si>
    <t>(38.5, 41.8)</t>
  </si>
  <si>
    <t>(75.1, 81.5)</t>
  </si>
  <si>
    <t>(15.8, 20.0)</t>
  </si>
  <si>
    <t>(35.7, 39.3)</t>
  </si>
  <si>
    <t>(30.6, 43.4)</t>
  </si>
  <si>
    <t>(32.94510893650, -96.9013353543)</t>
  </si>
  <si>
    <t>4813024-48113013714</t>
  </si>
  <si>
    <t>(17.7, 19.5)</t>
  </si>
  <si>
    <t>(67.6, 70.0)</t>
  </si>
  <si>
    <t>(61.8, 64.1)</t>
  </si>
  <si>
    <t>(71.8, 76.5)</t>
  </si>
  <si>
    <t>(44.9, 51.7)</t>
  </si>
  <si>
    <t>(21.8, 31.9)</t>
  </si>
  <si>
    <t>(19.6, 27.2)</t>
  </si>
  <si>
    <t>(17.6, 22.7)</t>
  </si>
  <si>
    <t>(41.8, 50.5)</t>
  </si>
  <si>
    <t>(33.3, 35.4)</t>
  </si>
  <si>
    <t>(37.0, 43.0)</t>
  </si>
  <si>
    <t>(68.8, 75.0)</t>
  </si>
  <si>
    <t>(14.8, 18.1)</t>
  </si>
  <si>
    <t>(35.5, 38.0)</t>
  </si>
  <si>
    <t>(76.4, 81.6)</t>
  </si>
  <si>
    <t>(14.4, 17.6)</t>
  </si>
  <si>
    <t>(16.7, 27.9)</t>
  </si>
  <si>
    <t>(32.94832094660, -96.8945936327)</t>
  </si>
  <si>
    <t>4813024-48113013715</t>
  </si>
  <si>
    <t>(29.5, 38.4)</t>
  </si>
  <si>
    <t>(15.9, 17.5)</t>
  </si>
  <si>
    <t>(18.4, 19.9)</t>
  </si>
  <si>
    <t>(66.6, 68.8)</t>
  </si>
  <si>
    <t>(63.0, 64.9)</t>
  </si>
  <si>
    <t>(52.0, 58.6)</t>
  </si>
  <si>
    <t>(26.0, 34.6)</t>
  </si>
  <si>
    <t>(25.7, 33.7)</t>
  </si>
  <si>
    <t>(14.9, 19.3)</t>
  </si>
  <si>
    <t>(55.0, 63.0)</t>
  </si>
  <si>
    <t>(10.4, 11.8)</t>
  </si>
  <si>
    <t>(30.7, 36.1)</t>
  </si>
  <si>
    <t>(68.5, 74.7)</t>
  </si>
  <si>
    <t>(12.2, 14.9)</t>
  </si>
  <si>
    <t>(29.8, 32.2)</t>
  </si>
  <si>
    <t>(11.2, 13.9)</t>
  </si>
  <si>
    <t>(10.1, 16.2)</t>
  </si>
  <si>
    <t>(32.94997520930, -96.8763847054)</t>
  </si>
  <si>
    <t>4813024-48113013716</t>
  </si>
  <si>
    <t>(22.0, 28.3)</t>
  </si>
  <si>
    <t>(31.7, 33.9)</t>
  </si>
  <si>
    <t>(65.8, 67.2)</t>
  </si>
  <si>
    <t>(78.2, 81.0)</t>
  </si>
  <si>
    <t>(54.2, 61.6)</t>
  </si>
  <si>
    <t>( 5.3,  7.1)</t>
  </si>
  <si>
    <t>(26.5, 37.2)</t>
  </si>
  <si>
    <t>(23.6, 32.9)</t>
  </si>
  <si>
    <t>(56.8, 63.8)</t>
  </si>
  <si>
    <t>(11.5, 12.8)</t>
  </si>
  <si>
    <t>(30.3, 35.2)</t>
  </si>
  <si>
    <t>(68.7, 75.8)</t>
  </si>
  <si>
    <t>(29.6, 31.9)</t>
  </si>
  <si>
    <t>(75.2, 79.8)</t>
  </si>
  <si>
    <t>(12.0, 14.7)</t>
  </si>
  <si>
    <t>(31.6, 34.1)</t>
  </si>
  <si>
    <t>( 9.2, 18.1)</t>
  </si>
  <si>
    <t>(32.96871841400, -96.9071829831)</t>
  </si>
  <si>
    <t>4813024-48113013717</t>
  </si>
  <si>
    <t>(36.0, 46.3)</t>
  </si>
  <si>
    <t>(16.5, 18.1)</t>
  </si>
  <si>
    <t>(64.9, 67.1)</t>
  </si>
  <si>
    <t>(69.3, 74.0)</t>
  </si>
  <si>
    <t>(43.9, 50.8)</t>
  </si>
  <si>
    <t>( 5.8,  7.3)</t>
  </si>
  <si>
    <t>(18.9, 31.4)</t>
  </si>
  <si>
    <t>(18.2, 26.1)</t>
  </si>
  <si>
    <t>(19.9, 25.5)</t>
  </si>
  <si>
    <t>(39.1, 48.4)</t>
  </si>
  <si>
    <t>(37.7, 43.7)</t>
  </si>
  <si>
    <t>(67.7, 74.1)</t>
  </si>
  <si>
    <t>(15.7, 19.1)</t>
  </si>
  <si>
    <t>(34.7, 37.3)</t>
  </si>
  <si>
    <t>(34.1, 37.2)</t>
  </si>
  <si>
    <t>(16.7, 30.2)</t>
  </si>
  <si>
    <t>(32.95905247890, -96.9017556677)</t>
  </si>
  <si>
    <t>4813024-48113013718</t>
  </si>
  <si>
    <t>(37.0, 46.8)</t>
  </si>
  <si>
    <t>(14.8, 16.2)</t>
  </si>
  <si>
    <t>(62.8, 65.5)</t>
  </si>
  <si>
    <t>(60.1, 62.5)</t>
  </si>
  <si>
    <t>(70.1, 75.0)</t>
  </si>
  <si>
    <t>(44.7, 51.2)</t>
  </si>
  <si>
    <t>(21.3, 30.0)</t>
  </si>
  <si>
    <t>(19.3, 26.1)</t>
  </si>
  <si>
    <t>(17.8, 23.0)</t>
  </si>
  <si>
    <t>(42.4, 51.8)</t>
  </si>
  <si>
    <t>(30.1, 32.0)</t>
  </si>
  <si>
    <t>(35.9, 41.9)</t>
  </si>
  <si>
    <t>(68.9, 74.9)</t>
  </si>
  <si>
    <t>(33.5, 36.1)</t>
  </si>
  <si>
    <t>(12.9, 15.9)</t>
  </si>
  <si>
    <t>(33.9, 36.7)</t>
  </si>
  <si>
    <t>(14.9, 24.5)</t>
  </si>
  <si>
    <t>(32.96018631070, -96.8917345816)</t>
  </si>
  <si>
    <t>4813024-48113013719</t>
  </si>
  <si>
    <t>(16.8, 20.5)</t>
  </si>
  <si>
    <t>(16.0, 16.7)</t>
  </si>
  <si>
    <t>(29.5, 31.0)</t>
  </si>
  <si>
    <t>(73.3, 74.6)</t>
  </si>
  <si>
    <t>( 5.1,  5.3)</t>
  </si>
  <si>
    <t>(67.3, 68.3)</t>
  </si>
  <si>
    <t>(80.9, 82.8)</t>
  </si>
  <si>
    <t>(56.0, 61.1)</t>
  </si>
  <si>
    <t>(27.5, 37.1)</t>
  </si>
  <si>
    <t>(26.5, 33.4)</t>
  </si>
  <si>
    <t>(12.9, 16.0)</t>
  </si>
  <si>
    <t>(59.4, 64.5)</t>
  </si>
  <si>
    <t>(10.3, 11.3)</t>
  </si>
  <si>
    <t>(34.1, 35.3)</t>
  </si>
  <si>
    <t>(70.1, 75.1)</t>
  </si>
  <si>
    <t>(10.3, 11.8)</t>
  </si>
  <si>
    <t>(24.3, 25.7)</t>
  </si>
  <si>
    <t>(73.2, 77.2)</t>
  </si>
  <si>
    <t>( 9.8, 11.5)</t>
  </si>
  <si>
    <t>( 8.2, 14.6)</t>
  </si>
  <si>
    <t>(32.98269331650, -96.9135127955)</t>
  </si>
  <si>
    <t>4813024-48113013720</t>
  </si>
  <si>
    <t>(25.0, 30.9)</t>
  </si>
  <si>
    <t>(16.4, 17.4)</t>
  </si>
  <si>
    <t>(31.9, 33.7)</t>
  </si>
  <si>
    <t>(71.5, 73.1)</t>
  </si>
  <si>
    <t>(65.2, 66.5)</t>
  </si>
  <si>
    <t>(55.0, 61.0)</t>
  </si>
  <si>
    <t>(26.1, 36.1)</t>
  </si>
  <si>
    <t>(24.3, 32.7)</t>
  </si>
  <si>
    <t>(16.9, 20.9)</t>
  </si>
  <si>
    <t>(54.9, 61.0)</t>
  </si>
  <si>
    <t>(11.7, 12.9)</t>
  </si>
  <si>
    <t>(32.3, 36.7)</t>
  </si>
  <si>
    <t>(70.4, 76.0)</t>
  </si>
  <si>
    <t>(13.6, 15.7)</t>
  </si>
  <si>
    <t>(77.5, 81.4)</t>
  </si>
  <si>
    <t>(13.0, 15.3)</t>
  </si>
  <si>
    <t>(10.5, 19.3)</t>
  </si>
  <si>
    <t>(32.98096384400, -96.8867622272)</t>
  </si>
  <si>
    <t>4813024-48113013721</t>
  </si>
  <si>
    <t>(20.1, 22.8)</t>
  </si>
  <si>
    <t>(17.2, 18.2)</t>
  </si>
  <si>
    <t>(74.7, 76.7)</t>
  </si>
  <si>
    <t>( 4.5,  5.7)</t>
  </si>
  <si>
    <t>(68.7, 70.1)</t>
  </si>
  <si>
    <t>(84.5, 86.6)</t>
  </si>
  <si>
    <t>( 4.0,  6.0)</t>
  </si>
  <si>
    <t>(32.4, 45.9)</t>
  </si>
  <si>
    <t>(30.0, 40.5)</t>
  </si>
  <si>
    <t>(10.4, 15.4)</t>
  </si>
  <si>
    <t>(71.3, 77.6)</t>
  </si>
  <si>
    <t>( 9.1, 10.7)</t>
  </si>
  <si>
    <t>(35.3, 37.2)</t>
  </si>
  <si>
    <t>(22.1, 27.2)</t>
  </si>
  <si>
    <t>(70.9, 78.6)</t>
  </si>
  <si>
    <t>(25.2, 27.8)</t>
  </si>
  <si>
    <t>( 9.0, 11.8)</t>
  </si>
  <si>
    <t>(28.0, 30.8)</t>
  </si>
  <si>
    <t>( 4.1, 11.3)</t>
  </si>
  <si>
    <t>(32.97695661690, -96.8691438531)</t>
  </si>
  <si>
    <t>4813024-48113013722</t>
  </si>
  <si>
    <t>(17.7, 22.2)</t>
  </si>
  <si>
    <t>(19.9, 20.9)</t>
  </si>
  <si>
    <t>(25.9, 27.5)</t>
  </si>
  <si>
    <t>( 8.3,  9.1)</t>
  </si>
  <si>
    <t>(64.7, 66.0)</t>
  </si>
  <si>
    <t>(59.5, 65.4)</t>
  </si>
  <si>
    <t>(29.9, 40.8)</t>
  </si>
  <si>
    <t>(28.3, 37.9)</t>
  </si>
  <si>
    <t>(13.5, 17.2)</t>
  </si>
  <si>
    <t>(29.1, 30.4)</t>
  </si>
  <si>
    <t>(24.7, 28.6)</t>
  </si>
  <si>
    <t>(72.0, 77.6)</t>
  </si>
  <si>
    <t>( 9.2, 10.9)</t>
  </si>
  <si>
    <t>(31.4, 33.7)</t>
  </si>
  <si>
    <t>( 6.3, 13.7)</t>
  </si>
  <si>
    <t>(32.97989177720, -96.8527963779)</t>
  </si>
  <si>
    <t>4813024-48113013725</t>
  </si>
  <si>
    <t>(23.3, 30.6)</t>
  </si>
  <si>
    <t>(28.0, 29.8)</t>
  </si>
  <si>
    <t>(66.7, 68.8)</t>
  </si>
  <si>
    <t>(73.8, 77.4)</t>
  </si>
  <si>
    <t>(53.2, 60.6)</t>
  </si>
  <si>
    <t>(25.6, 37.5)</t>
  </si>
  <si>
    <t>(22.9, 32.5)</t>
  </si>
  <si>
    <t>(52.8, 60.1)</t>
  </si>
  <si>
    <t>(29.4, 34.4)</t>
  </si>
  <si>
    <t>(70.1, 77.1)</t>
  </si>
  <si>
    <t>(11.1, 13.4)</t>
  </si>
  <si>
    <t>(32.7, 35.1)</t>
  </si>
  <si>
    <t>(10.0, 22.6)</t>
  </si>
  <si>
    <t>(32.96332062060, -96.8470629718)</t>
  </si>
  <si>
    <t>4813024-48113014002</t>
  </si>
  <si>
    <t>(26.5, 30.6)</t>
  </si>
  <si>
    <t>(14.0, 15.2)</t>
  </si>
  <si>
    <t>(37.5, 41.6)</t>
  </si>
  <si>
    <t>(80.8, 82.9)</t>
  </si>
  <si>
    <t>(73.8, 75.4)</t>
  </si>
  <si>
    <t>(90.7, 92.1)</t>
  </si>
  <si>
    <t>(63.4, 70.7)</t>
  </si>
  <si>
    <t>( 4.7,  7.1)</t>
  </si>
  <si>
    <t>(28.9, 42.3)</t>
  </si>
  <si>
    <t>(26.6, 39.7)</t>
  </si>
  <si>
    <t>(64.2, 73.0)</t>
  </si>
  <si>
    <t>(10.7, 13.1)</t>
  </si>
  <si>
    <t>(42.4, 44.9)</t>
  </si>
  <si>
    <t>(20.7, 26.9)</t>
  </si>
  <si>
    <t>(69.9, 77.4)</t>
  </si>
  <si>
    <t>(24.8, 28.5)</t>
  </si>
  <si>
    <t>(74.4, 81.8)</t>
  </si>
  <si>
    <t>( 9.4, 12.4)</t>
  </si>
  <si>
    <t>(27.2, 30.8)</t>
  </si>
  <si>
    <t>( 6.2, 15.0)</t>
  </si>
  <si>
    <t>(32.95107939160, -96.9260037842)</t>
  </si>
  <si>
    <t>4813024-48113020700</t>
  </si>
  <si>
    <t>(14.6, 19.7)</t>
  </si>
  <si>
    <t>(17.5, 18.5)</t>
  </si>
  <si>
    <t>(30.8, 33.5)</t>
  </si>
  <si>
    <t>(74.2, 76.3)</t>
  </si>
  <si>
    <t>( 6.5,  7.1)</t>
  </si>
  <si>
    <t>(82.6, 85.0)</t>
  </si>
  <si>
    <t>(64.5, 70.9)</t>
  </si>
  <si>
    <t>( 4.5,  6.7)</t>
  </si>
  <si>
    <t>(32.0, 45.3)</t>
  </si>
  <si>
    <t>(29.2, 40.2)</t>
  </si>
  <si>
    <t>(11.3, 16.3)</t>
  </si>
  <si>
    <t>(68.9, 74.7)</t>
  </si>
  <si>
    <t>(35.0, 36.8)</t>
  </si>
  <si>
    <t>(23.6, 28.8)</t>
  </si>
  <si>
    <t>(70.8, 78.0)</t>
  </si>
  <si>
    <t>(10.1, 12.7)</t>
  </si>
  <si>
    <t>(27.3, 29.9)</t>
  </si>
  <si>
    <t>( 9.8, 12.7)</t>
  </si>
  <si>
    <t>(28.2, 30.8)</t>
  </si>
  <si>
    <t>( 4.8, 12.5)</t>
  </si>
  <si>
    <t>(32.96238696740, -96.8715699721)</t>
  </si>
  <si>
    <t>4813024-48121021611</t>
  </si>
  <si>
    <t>(15.5, 20.2)</t>
  </si>
  <si>
    <t>(18.5, 20.6)</t>
  </si>
  <si>
    <t>(29.8, 32.1)</t>
  </si>
  <si>
    <t>(71.2, 73.3)</t>
  </si>
  <si>
    <t>( 4.1,  5.0)</t>
  </si>
  <si>
    <t>(66.2, 67.8)</t>
  </si>
  <si>
    <t>(80.9, 83.5)</t>
  </si>
  <si>
    <t>(58.6, 66.1)</t>
  </si>
  <si>
    <t>(28.4, 42.0)</t>
  </si>
  <si>
    <t>(27.6, 38.1)</t>
  </si>
  <si>
    <t>(64.0, 70.7)</t>
  </si>
  <si>
    <t>(26.1, 30.9)</t>
  </si>
  <si>
    <t>(71.8, 78.8)</t>
  </si>
  <si>
    <t>(81.1, 85.3)</t>
  </si>
  <si>
    <t>(29.6, 32.5)</t>
  </si>
  <si>
    <t>( 5.5, 13.2)</t>
  </si>
  <si>
    <t>(32.99381267320, -96.8991996766)</t>
  </si>
  <si>
    <t>4813024-48121021612</t>
  </si>
  <si>
    <t>(18.8, 20.0)</t>
  </si>
  <si>
    <t>(72.1, 74.2)</t>
  </si>
  <si>
    <t>( 5.4,  6.1)</t>
  </si>
  <si>
    <t>(59.6, 66.8)</t>
  </si>
  <si>
    <t>(29.2, 42.4)</t>
  </si>
  <si>
    <t>(27.9, 38.5)</t>
  </si>
  <si>
    <t>(12.3, 16.8)</t>
  </si>
  <si>
    <t>(65.9, 72.1)</t>
  </si>
  <si>
    <t>(32.0, 33.7)</t>
  </si>
  <si>
    <t>(25.2, 29.9)</t>
  </si>
  <si>
    <t>(70.6, 77.5)</t>
  </si>
  <si>
    <t>(26.7, 29.3)</t>
  </si>
  <si>
    <t>( 9.2, 11.5)</t>
  </si>
  <si>
    <t>( 5.5, 13.4)</t>
  </si>
  <si>
    <t>(33.00535797790, -96.9043812140)</t>
  </si>
  <si>
    <t>4813024-48121021613</t>
  </si>
  <si>
    <t>(21.9, 28.1)</t>
  </si>
  <si>
    <t>(28.5, 30.4)</t>
  </si>
  <si>
    <t>(67.6, 69.5)</t>
  </si>
  <si>
    <t>(64.7, 66.3)</t>
  </si>
  <si>
    <t>(52.5, 59.2)</t>
  </si>
  <si>
    <t>(24.0, 35.0)</t>
  </si>
  <si>
    <t>(23.8, 32.6)</t>
  </si>
  <si>
    <t>(15.8, 20.2)</t>
  </si>
  <si>
    <t>(53.1, 59.9)</t>
  </si>
  <si>
    <t>(29.4, 30.9)</t>
  </si>
  <si>
    <t>(30.3, 35.0)</t>
  </si>
  <si>
    <t>(70.9, 77.0)</t>
  </si>
  <si>
    <t>(79.9, 83.5)</t>
  </si>
  <si>
    <t>(10.7, 12.9)</t>
  </si>
  <si>
    <t>(33.2, 35.7)</t>
  </si>
  <si>
    <t>( 9.8, 18.1)</t>
  </si>
  <si>
    <t>(33.00514090870, -96.8923779252)</t>
  </si>
  <si>
    <t>4813024-48121021614</t>
  </si>
  <si>
    <t>(23.7, 29.8)</t>
  </si>
  <si>
    <t>(19.1, 21.0)</t>
  </si>
  <si>
    <t>(30.9, 33.0)</t>
  </si>
  <si>
    <t>(70.1, 72.1)</t>
  </si>
  <si>
    <t>(64.9, 66.5)</t>
  </si>
  <si>
    <t>(56.1, 63.4)</t>
  </si>
  <si>
    <t>( 5.0,  6.7)</t>
  </si>
  <si>
    <t>(24.5, 38.7)</t>
  </si>
  <si>
    <t>(25.8, 35.6)</t>
  </si>
  <si>
    <t>(56.9, 63.7)</t>
  </si>
  <si>
    <t>(10.7, 12.0)</t>
  </si>
  <si>
    <t>(31.2, 36.0)</t>
  </si>
  <si>
    <t>(69.8, 76.4)</t>
  </si>
  <si>
    <t>(12.9, 15.3)</t>
  </si>
  <si>
    <t>(32.5, 35.0)</t>
  </si>
  <si>
    <t>(79.6, 84.0)</t>
  </si>
  <si>
    <t>(31.2, 33.7)</t>
  </si>
  <si>
    <t>( 8.1, 17.0)</t>
  </si>
  <si>
    <t>(33.00516941270, -96.8801449497)</t>
  </si>
  <si>
    <t>4813024-48121021615</t>
  </si>
  <si>
    <t>(21.9, 28.3)</t>
  </si>
  <si>
    <t>(18.7, 20.6)</t>
  </si>
  <si>
    <t>(19.1, 20.4)</t>
  </si>
  <si>
    <t>(30.3, 32.2)</t>
  </si>
  <si>
    <t>(70.3, 72.3)</t>
  </si>
  <si>
    <t>(65.0, 66.7)</t>
  </si>
  <si>
    <t>(78.1, 81.1)</t>
  </si>
  <si>
    <t>(55.0, 62.0)</t>
  </si>
  <si>
    <t>( 4.7,  6.2)</t>
  </si>
  <si>
    <t>(24.4, 36.3)</t>
  </si>
  <si>
    <t>(23.5, 34.4)</t>
  </si>
  <si>
    <t>(54.5, 61.6)</t>
  </si>
  <si>
    <t>(29.9, 34.5)</t>
  </si>
  <si>
    <t>(70.0, 76.9)</t>
  </si>
  <si>
    <t>(79.9, 83.9)</t>
  </si>
  <si>
    <t>( 9.2, 18.3)</t>
  </si>
  <si>
    <t>(32.99542755040, -96.8795875647)</t>
  </si>
  <si>
    <t>4813024-48121021616</t>
  </si>
  <si>
    <t>(34.1, 36.6)</t>
  </si>
  <si>
    <t>(53.3, 60.7)</t>
  </si>
  <si>
    <t>( 5.3,  7.4)</t>
  </si>
  <si>
    <t>(24.2, 35.9)</t>
  </si>
  <si>
    <t>(24.1, 34.8)</t>
  </si>
  <si>
    <t>(15.8, 21.0)</t>
  </si>
  <si>
    <t>(54.6, 61.8)</t>
  </si>
  <si>
    <t>(69.5, 76.7)</t>
  </si>
  <si>
    <t>(79.7, 84.2)</t>
  </si>
  <si>
    <t>(12.2, 15.3)</t>
  </si>
  <si>
    <t>(32.0, 34.7)</t>
  </si>
  <si>
    <t>( 8.4, 18.7)</t>
  </si>
  <si>
    <t>(33.00624783920, -96.8680881728)</t>
  </si>
  <si>
    <t>4813024-48121021621</t>
  </si>
  <si>
    <t>(10.2, 15.0)</t>
  </si>
  <si>
    <t>(20.2, 23.5)</t>
  </si>
  <si>
    <t>(75.8, 78.0)</t>
  </si>
  <si>
    <t>( 6.4,  6.8)</t>
  </si>
  <si>
    <t>(84.8, 87.3)</t>
  </si>
  <si>
    <t>(62.8, 69.9)</t>
  </si>
  <si>
    <t>( 3.8,  5.9)</t>
  </si>
  <si>
    <t>(31.3, 45.4)</t>
  </si>
  <si>
    <t>(35.4, 37.5)</t>
  </si>
  <si>
    <t>(22.2, 28.0)</t>
  </si>
  <si>
    <t>(70.9, 78.7)</t>
  </si>
  <si>
    <t>(25.7, 29.0)</t>
  </si>
  <si>
    <t>(78.8, 84.1)</t>
  </si>
  <si>
    <t>(27.4, 30.6)</t>
  </si>
  <si>
    <t>( 3.8, 10.2)</t>
  </si>
  <si>
    <t>(32.99612754300, -96.9221824212)</t>
  </si>
  <si>
    <t>4813024-48121021622</t>
  </si>
  <si>
    <t>(16.7, 18.9)</t>
  </si>
  <si>
    <t>(19.3, 20.6)</t>
  </si>
  <si>
    <t>(26.8, 29.3)</t>
  </si>
  <si>
    <t>(70.8, 73.1)</t>
  </si>
  <si>
    <t>(66.9, 68.5)</t>
  </si>
  <si>
    <t>(82.9, 85.3)</t>
  </si>
  <si>
    <t>(58.0, 66.4)</t>
  </si>
  <si>
    <t>(30.2, 42.2)</t>
  </si>
  <si>
    <t>(30.3, 40.1)</t>
  </si>
  <si>
    <t>(10.7, 15.5)</t>
  </si>
  <si>
    <t>(70.1, 78.1)</t>
  </si>
  <si>
    <t>( 9.1, 11.4)</t>
  </si>
  <si>
    <t>(24.5, 27.2)</t>
  </si>
  <si>
    <t>( 8.0, 10.2)</t>
  </si>
  <si>
    <t>(29.3, 32.3)</t>
  </si>
  <si>
    <t>( 4.5, 10.6)</t>
  </si>
  <si>
    <t>(33.00764358640, -96.9265977782)</t>
  </si>
  <si>
    <t>4813024-48121021623</t>
  </si>
  <si>
    <t>(13.1, 18.1)</t>
  </si>
  <si>
    <t>(23.1, 25.1)</t>
  </si>
  <si>
    <t>(65.6, 67.2)</t>
  </si>
  <si>
    <t>(80.1, 82.7)</t>
  </si>
  <si>
    <t>(57.0, 63.6)</t>
  </si>
  <si>
    <t>(26.7, 38.9)</t>
  </si>
  <si>
    <t>(28.7, 39.4)</t>
  </si>
  <si>
    <t>(10.4, 14.5)</t>
  </si>
  <si>
    <t>(66.0, 72.8)</t>
  </si>
  <si>
    <t>(22.7, 27.2)</t>
  </si>
  <si>
    <t>(70.8, 77.4)</t>
  </si>
  <si>
    <t>(21.9, 23.9)</t>
  </si>
  <si>
    <t>(76.8, 82.0)</t>
  </si>
  <si>
    <t>( 3.8,  8.6)</t>
  </si>
  <si>
    <t>(33.02059292770, -96.9306733020)</t>
  </si>
  <si>
    <t>4813024-48121021624</t>
  </si>
  <si>
    <t>(14.8, 19.5)</t>
  </si>
  <si>
    <t>(19.9, 21.1)</t>
  </si>
  <si>
    <t>(24.7, 26.5)</t>
  </si>
  <si>
    <t>(65.3, 67.5)</t>
  </si>
  <si>
    <t>(64.6, 66.1)</t>
  </si>
  <si>
    <t>(78.3, 81.2)</t>
  </si>
  <si>
    <t>(57.1, 64.0)</t>
  </si>
  <si>
    <t>(27.1, 40.4)</t>
  </si>
  <si>
    <t>(12.7, 17.4)</t>
  </si>
  <si>
    <t>(63.6, 70.0)</t>
  </si>
  <si>
    <t>(27.1, 28.5)</t>
  </si>
  <si>
    <t>(24.4, 28.6)</t>
  </si>
  <si>
    <t>(71.7, 78.2)</t>
  </si>
  <si>
    <t>(10.4, 12.6)</t>
  </si>
  <si>
    <t>(26.3, 28.5)</t>
  </si>
  <si>
    <t>(79.5, 83.5)</t>
  </si>
  <si>
    <t>( 5.6, 12.8)</t>
  </si>
  <si>
    <t>(33.02592196460, -96.9385366398)</t>
  </si>
  <si>
    <t>4813024-48121021625</t>
  </si>
  <si>
    <t>( 9.8, 13.1)</t>
  </si>
  <si>
    <t>(23.3, 24.8)</t>
  </si>
  <si>
    <t>(20.6, 22.3)</t>
  </si>
  <si>
    <t>(62.9, 65.5)</t>
  </si>
  <si>
    <t>(64.1, 65.8)</t>
  </si>
  <si>
    <t>(81.0, 83.3)</t>
  </si>
  <si>
    <t>(64.1, 69.9)</t>
  </si>
  <si>
    <t>( 2.1,  2.9)</t>
  </si>
  <si>
    <t>(35.0, 49.8)</t>
  </si>
  <si>
    <t>(33.2, 44.1)</t>
  </si>
  <si>
    <t>(17.4, 21.1)</t>
  </si>
  <si>
    <t>(73.6, 80.2)</t>
  </si>
  <si>
    <t>( 8.4, 10.3)</t>
  </si>
  <si>
    <t>(23.3, 25.8)</t>
  </si>
  <si>
    <t>(82.9, 86.5)</t>
  </si>
  <si>
    <t>( 5.9,  7.2)</t>
  </si>
  <si>
    <t>( 2.8,  7.7)</t>
  </si>
  <si>
    <t>(33.03938122200, -96.8732010474)</t>
  </si>
  <si>
    <t>4813024-48121021627</t>
  </si>
  <si>
    <t>( 8.4, 12.8)</t>
  </si>
  <si>
    <t>(71.4, 74.2)</t>
  </si>
  <si>
    <t>(67.0, 69.2)</t>
  </si>
  <si>
    <t>(83.8, 86.5)</t>
  </si>
  <si>
    <t>(63.0, 71.0)</t>
  </si>
  <si>
    <t>( 3.0,  4.6)</t>
  </si>
  <si>
    <t>(34.6, 49.8)</t>
  </si>
  <si>
    <t>(31.9, 43.2)</t>
  </si>
  <si>
    <t>( 8.8, 14.3)</t>
  </si>
  <si>
    <t>(73.3, 80.4)</t>
  </si>
  <si>
    <t>(31.2, 33.3)</t>
  </si>
  <si>
    <t>(19.2, 24.5)</t>
  </si>
  <si>
    <t>(72.4, 80.9)</t>
  </si>
  <si>
    <t>(24.5, 28.0)</t>
  </si>
  <si>
    <t>( 7.2,  9.9)</t>
  </si>
  <si>
    <t>(26.5, 30.4)</t>
  </si>
  <si>
    <t>(33.03911345770, -96.8566407271)</t>
  </si>
  <si>
    <t>4813024-48121021628</t>
  </si>
  <si>
    <t>(14.3, 19.0)</t>
  </si>
  <si>
    <t>(19.9, 21.2)</t>
  </si>
  <si>
    <t>(69.6, 71.9)</t>
  </si>
  <si>
    <t>(59.4, 67.2)</t>
  </si>
  <si>
    <t>( 3.7,  5.4)</t>
  </si>
  <si>
    <t>(29.4, 42.3)</t>
  </si>
  <si>
    <t>(29.3, 40.2)</t>
  </si>
  <si>
    <t>(12.7, 18.0)</t>
  </si>
  <si>
    <t>(30.5, 32.2)</t>
  </si>
  <si>
    <t>(24.2, 29.3)</t>
  </si>
  <si>
    <t>(70.8, 78.7)</t>
  </si>
  <si>
    <t>(10.4, 13.1)</t>
  </si>
  <si>
    <t>(27.9, 30.7)</t>
  </si>
  <si>
    <t>(29.7, 32.6)</t>
  </si>
  <si>
    <t>( 5.4, 12.2)</t>
  </si>
  <si>
    <t>(33.03067394330, -96.8739210924)</t>
  </si>
  <si>
    <t>4813024-48121021629</t>
  </si>
  <si>
    <t>(11.4, 14.9)</t>
  </si>
  <si>
    <t>(21.0, 24.3)</t>
  </si>
  <si>
    <t>(16.8, 17.7)</t>
  </si>
  <si>
    <t>(31.4, 34.7)</t>
  </si>
  <si>
    <t>(77.2, 79.6)</t>
  </si>
  <si>
    <t>( 8.1,  9.5)</t>
  </si>
  <si>
    <t>( 4.7,  6.6)</t>
  </si>
  <si>
    <t>(71.5, 72.7)</t>
  </si>
  <si>
    <t>(85.7, 87.5)</t>
  </si>
  <si>
    <t>( 3.2,  5.5)</t>
  </si>
  <si>
    <t>(33.2, 47.6)</t>
  </si>
  <si>
    <t>(27.0, 41.9)</t>
  </si>
  <si>
    <t>( 7.7, 10.9)</t>
  </si>
  <si>
    <t>(73.7, 79.6)</t>
  </si>
  <si>
    <t>( 8.2, 10.0)</t>
  </si>
  <si>
    <t>(32.7, 34.7)</t>
  </si>
  <si>
    <t>(21.3, 27.0)</t>
  </si>
  <si>
    <t>(73.3, 79.1)</t>
  </si>
  <si>
    <t>(22.8, 25.3)</t>
  </si>
  <si>
    <t>(82.6, 86.2)</t>
  </si>
  <si>
    <t>( 7.6, 10.4)</t>
  </si>
  <si>
    <t>(25.3, 27.8)</t>
  </si>
  <si>
    <t>( 2.2,  3.4)</t>
  </si>
  <si>
    <t>( 3.3, 13.9)</t>
  </si>
  <si>
    <t>(33.03239924070, -96.8874072643)</t>
  </si>
  <si>
    <t>4813024-48121021630</t>
  </si>
  <si>
    <t>(14.8, 18.0)</t>
  </si>
  <si>
    <t>(19.7, 20.6)</t>
  </si>
  <si>
    <t>(70.1, 71.5)</t>
  </si>
  <si>
    <t>(67.3, 68.4)</t>
  </si>
  <si>
    <t>(81.8, 83.5)</t>
  </si>
  <si>
    <t>(60.5, 65.1)</t>
  </si>
  <si>
    <t>(31.2, 38.0)</t>
  </si>
  <si>
    <t>(30.6, 36.5)</t>
  </si>
  <si>
    <t>(66.4, 70.6)</t>
  </si>
  <si>
    <t>(30.0, 31.1)</t>
  </si>
  <si>
    <t>(25.1, 28.3)</t>
  </si>
  <si>
    <t>(29.2, 31.2)</t>
  </si>
  <si>
    <t>(81.8, 84.6)</t>
  </si>
  <si>
    <t>( 6.5, 10.1)</t>
  </si>
  <si>
    <t>(33.02115615870, -96.9086692164)</t>
  </si>
  <si>
    <t>4813024-48121021631</t>
  </si>
  <si>
    <t>(19.2, 20.4)</t>
  </si>
  <si>
    <t>(27.7, 30.0)</t>
  </si>
  <si>
    <t>(71.8, 74.0)</t>
  </si>
  <si>
    <t>(67.5, 69.2)</t>
  </si>
  <si>
    <t>(63.2, 70.1)</t>
  </si>
  <si>
    <t>(31.8, 44.5)</t>
  </si>
  <si>
    <t>(31.3, 41.4)</t>
  </si>
  <si>
    <t>( 9.9, 14.3)</t>
  </si>
  <si>
    <t>(70.2, 76.7)</t>
  </si>
  <si>
    <t>(31.6, 33.2)</t>
  </si>
  <si>
    <t>(21.3, 25.7)</t>
  </si>
  <si>
    <t>(71.9, 79.0)</t>
  </si>
  <si>
    <t>(25.5, 28.1)</t>
  </si>
  <si>
    <t>( 7.8,  9.9)</t>
  </si>
  <si>
    <t>(28.5, 31.4)</t>
  </si>
  <si>
    <t>( 3.8,  9.6)</t>
  </si>
  <si>
    <t>(33.01757428500, -96.8953031445)</t>
  </si>
  <si>
    <t>4813024-48121021632</t>
  </si>
  <si>
    <t>(18.9, 20.3)</t>
  </si>
  <si>
    <t>(31.0, 34.5)</t>
  </si>
  <si>
    <t>(74.2, 76.8)</t>
  </si>
  <si>
    <t>( 6.3,  6.9)</t>
  </si>
  <si>
    <t>(84.7, 87.3)</t>
  </si>
  <si>
    <t>(60.3, 69.1)</t>
  </si>
  <si>
    <t>( 4.0,  6.4)</t>
  </si>
  <si>
    <t>(28.9, 45.8)</t>
  </si>
  <si>
    <t>(29.0, 41.1)</t>
  </si>
  <si>
    <t>(10.3, 16.8)</t>
  </si>
  <si>
    <t>(67.7, 76.1)</t>
  </si>
  <si>
    <t>( 8.6, 10.5)</t>
  </si>
  <si>
    <t>(21.8, 28.2)</t>
  </si>
  <si>
    <t>(71.2, 79.7)</t>
  </si>
  <si>
    <t>( 9.5, 12.4)</t>
  </si>
  <si>
    <t>(80.8, 86.6)</t>
  </si>
  <si>
    <t>( 9.1, 12.5)</t>
  </si>
  <si>
    <t>( 4.3, 12.7)</t>
  </si>
  <si>
    <t>(33.01844651080, -96.8564298089)</t>
  </si>
  <si>
    <t>4813024-48121021633</t>
  </si>
  <si>
    <t>(11.9, 16.7)</t>
  </si>
  <si>
    <t>(19.7, 22.3)</t>
  </si>
  <si>
    <t>(29.3, 32.1)</t>
  </si>
  <si>
    <t>(83.4, 85.8)</t>
  </si>
  <si>
    <t>(61.3, 69.0)</t>
  </si>
  <si>
    <t>( 3.9,  5.6)</t>
  </si>
  <si>
    <t>(29.8, 43.8)</t>
  </si>
  <si>
    <t>(28.8, 40.5)</t>
  </si>
  <si>
    <t>(66.1, 73.4)</t>
  </si>
  <si>
    <t>(22.7, 27.9)</t>
  </si>
  <si>
    <t>(70.8, 78.5)</t>
  </si>
  <si>
    <t>(27.8, 30.9)</t>
  </si>
  <si>
    <t>(80.0, 85.4)</t>
  </si>
  <si>
    <t>(28.8, 31.8)</t>
  </si>
  <si>
    <t>( 5.2, 12.4)</t>
  </si>
  <si>
    <t>(33.01815020940, -96.8780282603)</t>
  </si>
  <si>
    <t>4813024-48121021637</t>
  </si>
  <si>
    <t>(19.6, 26.2)</t>
  </si>
  <si>
    <t>(18.4, 20.5)</t>
  </si>
  <si>
    <t>(30.4, 32.8)</t>
  </si>
  <si>
    <t>(77.3, 80.6)</t>
  </si>
  <si>
    <t>( 4.7,  6.5)</t>
  </si>
  <si>
    <t>(22.9, 36.3)</t>
  </si>
  <si>
    <t>(22.3, 32.8)</t>
  </si>
  <si>
    <t>(15.9, 21.6)</t>
  </si>
  <si>
    <t>(54.2, 62.2)</t>
  </si>
  <si>
    <t>(31.7, 33.4)</t>
  </si>
  <si>
    <t>(29.5, 35.0)</t>
  </si>
  <si>
    <t>(69.5, 78.9)</t>
  </si>
  <si>
    <t>(32.4, 35.2)</t>
  </si>
  <si>
    <t>(79.6, 84.8)</t>
  </si>
  <si>
    <t>(11.2, 14.0)</t>
  </si>
  <si>
    <t>(31.7, 34.7)</t>
  </si>
  <si>
    <t>( 8.2, 19.1)</t>
  </si>
  <si>
    <t>(32.98875834530, -96.8612122671)</t>
  </si>
  <si>
    <t>4813024-48121021638</t>
  </si>
  <si>
    <t>(17.3, 22.7)</t>
  </si>
  <si>
    <t>(17.7, 19.9)</t>
  </si>
  <si>
    <t>(28.5, 30.9)</t>
  </si>
  <si>
    <t>(57.4, 65.5)</t>
  </si>
  <si>
    <t>(24.6, 39.7)</t>
  </si>
  <si>
    <t>(24.4, 36.2)</t>
  </si>
  <si>
    <t>(61.6, 68.5)</t>
  </si>
  <si>
    <t>(31.2, 33.0)</t>
  </si>
  <si>
    <t>(26.5, 31.5)</t>
  </si>
  <si>
    <t>(70.3, 78.7)</t>
  </si>
  <si>
    <t>(11.0, 13.3)</t>
  </si>
  <si>
    <t>(29.4, 32.2)</t>
  </si>
  <si>
    <t>(79.1, 83.7)</t>
  </si>
  <si>
    <t>( 9.7, 12.0)</t>
  </si>
  <si>
    <t>( 5.7, 14.8)</t>
  </si>
  <si>
    <t>(32.98885185250, -96.8712958082)</t>
  </si>
  <si>
    <t>(20.9, 31.6)</t>
  </si>
  <si>
    <t>(22.1, 24.3)</t>
  </si>
  <si>
    <t>(63.8, 66.5)</t>
  </si>
  <si>
    <t>(65.8, 72.6)</t>
  </si>
  <si>
    <t>( 7.1,  8.4)</t>
  </si>
  <si>
    <t>(27.4, 30.4)</t>
  </si>
  <si>
    <t>(20.8, 29.0)</t>
  </si>
  <si>
    <t>(14.1, 21.5)</t>
  </si>
  <si>
    <t>(11.7, 13.0)</t>
  </si>
  <si>
    <t>(64.0, 71.2)</t>
  </si>
  <si>
    <t>(27.6, 36.1)</t>
  </si>
  <si>
    <t>(76.5, 81.6)</t>
  </si>
  <si>
    <t>( 8.1, 10.6)</t>
  </si>
  <si>
    <t>(19.3, 22.5)</t>
  </si>
  <si>
    <t>(13.8, 15.9)</t>
  </si>
  <si>
    <t>(56.6, 65.2)</t>
  </si>
  <si>
    <t>(78.4, 83.3)</t>
  </si>
  <si>
    <t>(22.7, 27.1)</t>
  </si>
  <si>
    <t>(11.5, 21.8)</t>
  </si>
  <si>
    <t>( 2.1,  3.3)</t>
  </si>
  <si>
    <t>(69.0, 77.5)</t>
  </si>
  <si>
    <t>( 7.0,  9.6)</t>
  </si>
  <si>
    <t>( 4.3,  6.0)</t>
  </si>
  <si>
    <t>( 9.9, 13.1)</t>
  </si>
  <si>
    <t>( 9.7, 11.0)</t>
  </si>
  <si>
    <t>( 8.2, 10.3)</t>
  </si>
  <si>
    <t>(20.7, 22.6)</t>
  </si>
  <si>
    <t>(20.5, 28.4)</t>
  </si>
  <si>
    <t>(19.6, 22.3)</t>
  </si>
  <si>
    <t>(15.8, 17.5)</t>
  </si>
  <si>
    <t>( 2.6,  3.8)</t>
  </si>
  <si>
    <t>(22.3, 28.8)</t>
  </si>
  <si>
    <t>( 7.3,  9.8)</t>
  </si>
  <si>
    <t>(10.3, 11.6)</t>
  </si>
  <si>
    <t>(24.1, 32.0)</t>
  </si>
  <si>
    <t>(11.7, 13.7)</t>
  </si>
  <si>
    <t>( 8.6, 10.7)</t>
  </si>
  <si>
    <t>(16.2, 18.8)</t>
  </si>
  <si>
    <t>(20.3, 22.2)</t>
  </si>
  <si>
    <t>(57.8, 61.1)</t>
  </si>
  <si>
    <t>(11.1, 14.8)</t>
  </si>
  <si>
    <t>(65.8, 68.0)</t>
  </si>
  <si>
    <t>(28.4, 39.6)</t>
  </si>
  <si>
    <t>(31.3, 40.0)</t>
  </si>
  <si>
    <t>(11.8, 17.8)</t>
  </si>
  <si>
    <t>(78.1, 83.2)</t>
  </si>
  <si>
    <t>( 8.2, 10.2)</t>
  </si>
  <si>
    <t>(18.3, 19.9)</t>
  </si>
  <si>
    <t>(17.5, 22.3)</t>
  </si>
  <si>
    <t>(78.3, 83.4)</t>
  </si>
  <si>
    <t>(21.2, 24.0)</t>
  </si>
  <si>
    <t>(29.6, 33.6)</t>
  </si>
  <si>
    <t>(12.6, 14.4)</t>
  </si>
  <si>
    <t>( 7.6,  9.7)</t>
  </si>
  <si>
    <t>(61.2, 68.0)</t>
  </si>
  <si>
    <t>(27.8, 30.4)</t>
  </si>
  <si>
    <t>(75.4, 77.8)</t>
  </si>
  <si>
    <t>(67.7, 73.8)</t>
  </si>
  <si>
    <t>(35.7, 37.6)</t>
  </si>
  <si>
    <t>(18.3, 22.9)</t>
  </si>
  <si>
    <t>(78.0, 83.3)</t>
  </si>
  <si>
    <t>(11.0, 16.2)</t>
  </si>
  <si>
    <t>(15.7, 17.5)</t>
  </si>
  <si>
    <t>(68.2, 70.3)</t>
  </si>
  <si>
    <t>(18.7, 23.6)</t>
  </si>
  <si>
    <t>( 8.0, 10.0)</t>
  </si>
  <si>
    <t>(29.6, 33.3)</t>
  </si>
  <si>
    <t>( 9.0, 11.6)</t>
  </si>
  <si>
    <t>( 7.7,  9.8)</t>
  </si>
  <si>
    <t>(30.6, 33.7)</t>
  </si>
  <si>
    <t>(12.2, 19.9)</t>
  </si>
  <si>
    <t>( 7.7,  9.4)</t>
  </si>
  <si>
    <t>(21.1, 22.7)</t>
  </si>
  <si>
    <t>(78.9, 83.6)</t>
  </si>
  <si>
    <t>( 7.4, 10.9)</t>
  </si>
  <si>
    <t>(25.9, 28.4)</t>
  </si>
  <si>
    <t>(74.7, 76.9)</t>
  </si>
  <si>
    <t>(36.4, 47.0)</t>
  </si>
  <si>
    <t>(15.8, 19.6)</t>
  </si>
  <si>
    <t>(78.8, 83.8)</t>
  </si>
  <si>
    <t>(27.9, 30.9)</t>
  </si>
  <si>
    <t>(17.2, 18.5)</t>
  </si>
  <si>
    <t>( 3.8,  5.6)</t>
  </si>
  <si>
    <t>(34.7, 36.6)</t>
  </si>
  <si>
    <t>(18.6, 23.8)</t>
  </si>
  <si>
    <t>( 8.7, 11.3)</t>
  </si>
  <si>
    <t>(24.5, 27.5)</t>
  </si>
  <si>
    <t>(11.5, 13.1)</t>
  </si>
  <si>
    <t>(22.7, 25.7)</t>
  </si>
  <si>
    <t>(22.1, 25.5)</t>
  </si>
  <si>
    <t>( 9.2, 12.0)</t>
  </si>
  <si>
    <t>(11.1, 13.0)</t>
  </si>
  <si>
    <t>(18.3, 20.7)</t>
  </si>
  <si>
    <t>(21.4, 25.8)</t>
  </si>
  <si>
    <t>(19.3, 23.5)</t>
  </si>
  <si>
    <t>(19.3, 25.3)</t>
  </si>
  <si>
    <t>(28.7, 36.3)</t>
  </si>
  <si>
    <t>(21.1, 26.9)</t>
  </si>
  <si>
    <t>(14.1, 17.8)</t>
  </si>
  <si>
    <t>( 0.8,  0.9)</t>
  </si>
  <si>
    <t>( 8.9, 10.4)</t>
  </si>
  <si>
    <t>(13.3, 17.3)</t>
  </si>
  <si>
    <t>(20.5, 24.3)</t>
  </si>
  <si>
    <t>(69.0, 70.2)</t>
  </si>
  <si>
    <t>(18.1, 23.7)</t>
  </si>
  <si>
    <t>(35.4, 36.8)</t>
  </si>
  <si>
    <t>(80.0, 83.2)</t>
  </si>
  <si>
    <t>(22.2, 24.2)</t>
  </si>
  <si>
    <t>(35.6, 37.7)</t>
  </si>
  <si>
    <t>(67.5, 69.3)</t>
  </si>
  <si>
    <t>(16.0, 17.9)</t>
  </si>
  <si>
    <t>(12.4, 14.9)</t>
  </si>
  <si>
    <t>(74.9, 76.3)</t>
  </si>
  <si>
    <t>(67.3, 68.6)</t>
  </si>
  <si>
    <t>(17.8, 20.8)</t>
  </si>
  <si>
    <t>(16.2, 17.5)</t>
  </si>
  <si>
    <t>(36.2, 37.6)</t>
  </si>
  <si>
    <t>(65.2, 66.4)</t>
  </si>
  <si>
    <t>(19.1, 21.8)</t>
  </si>
  <si>
    <t>(15.5, 16.5)</t>
  </si>
  <si>
    <t>(15.1, 16.9)</t>
  </si>
  <si>
    <t>(25.0, 27.3)</t>
  </si>
  <si>
    <t>(13.2, 14.8)</t>
  </si>
  <si>
    <t>(40.5, 42.7)</t>
  </si>
  <si>
    <t>( 8.2,  9.6)</t>
  </si>
  <si>
    <t>(65.4, 67.5)</t>
  </si>
  <si>
    <t>(20.3, 25.2)</t>
  </si>
  <si>
    <t>(22.0, 24.3)</t>
  </si>
  <si>
    <t>(39.0, 41.3)</t>
  </si>
  <si>
    <t>(74.1, 80.8)</t>
  </si>
  <si>
    <t>(17.1, 20.3)</t>
  </si>
  <si>
    <t>(39.9, 41.7)</t>
  </si>
  <si>
    <t>(42.0, 43.9)</t>
  </si>
  <si>
    <t>(19.2, 22.2)</t>
  </si>
  <si>
    <t>(65.7, 67.1)</t>
  </si>
  <si>
    <t>(16.1, 21.5)</t>
  </si>
  <si>
    <t>(20.5, 21.8)</t>
  </si>
  <si>
    <t>(78.3, 81.6)</t>
  </si>
  <si>
    <t>(26.4, 28.1)</t>
  </si>
  <si>
    <t>(67.6, 68.8)</t>
  </si>
  <si>
    <t>(18.9, 22.3)</t>
  </si>
  <si>
    <t>(38.7, 40.4)</t>
  </si>
  <si>
    <t>(34.2, 36.2)</t>
  </si>
  <si>
    <t>(44.1, 52.6)</t>
  </si>
  <si>
    <t>(74.4, 76.1)</t>
  </si>
  <si>
    <t>(18.4, 26.2)</t>
  </si>
  <si>
    <t>(19.6, 23.5)</t>
  </si>
  <si>
    <t>(20.8, 22.7)</t>
  </si>
  <si>
    <t>(18.6, 19.8)</t>
  </si>
  <si>
    <t>(73.8, 75.7)</t>
  </si>
  <si>
    <t>(64.1, 70.5)</t>
  </si>
  <si>
    <t>(18.8, 21.5)</t>
  </si>
  <si>
    <t>(36.7, 38.1)</t>
  </si>
  <si>
    <t>(78.9, 82.3)</t>
  </si>
  <si>
    <t>(36.6, 38.2)</t>
  </si>
  <si>
    <t>(23.8, 26.2)</t>
  </si>
  <si>
    <t>(39.2, 41.6)</t>
  </si>
  <si>
    <t>(16.1, 19.7)</t>
  </si>
  <si>
    <t>(35.1, 37.3)</t>
  </si>
  <si>
    <t>(25.7, 27.7)</t>
  </si>
  <si>
    <t>(13.7, 14.8)</t>
  </si>
  <si>
    <t>(17.8, 25.5)</t>
  </si>
  <si>
    <t>( 4.7,  5.3)</t>
  </si>
  <si>
    <t>(47.1, 51.1)</t>
  </si>
  <si>
    <t>(75.7, 81.1)</t>
  </si>
  <si>
    <t>(18.3, 21.2)</t>
  </si>
  <si>
    <t>(20.2, 22.4)</t>
  </si>
  <si>
    <t>(15.3, 18.1)</t>
  </si>
  <si>
    <t>(41.2, 43.3)</t>
  </si>
  <si>
    <t>(18.9, 28.7)</t>
  </si>
  <si>
    <t>(39.2, 49.0)</t>
  </si>
  <si>
    <t>(69.6, 71.6)</t>
  </si>
  <si>
    <t>(64.0, 66.0)</t>
  </si>
  <si>
    <t>(18.6, 23.2)</t>
  </si>
  <si>
    <t>(15.7, 17.4)</t>
  </si>
  <si>
    <t>(33.5, 35.5)</t>
  </si>
  <si>
    <t>(79.4, 84.4)</t>
  </si>
  <si>
    <t>(15.3, 18.4)</t>
  </si>
  <si>
    <t>(35.4, 38.0)</t>
  </si>
  <si>
    <t>(13.8, 15.1)</t>
  </si>
  <si>
    <t>(77.9, 79.7)</t>
  </si>
  <si>
    <t>(15.1, 19.0)</t>
  </si>
  <si>
    <t>( 4.6,  5.3)</t>
  </si>
  <si>
    <t>(16.0, 19.5)</t>
  </si>
  <si>
    <t>(29.7, 32.0)</t>
  </si>
  <si>
    <t>( 7.1,  8.3)</t>
  </si>
  <si>
    <t>(13.6, 18.1)</t>
  </si>
  <si>
    <t>(33.7, 36.6)</t>
  </si>
  <si>
    <t>(31.4, 40.3)</t>
  </si>
  <si>
    <t>( 7.3,  8.4)</t>
  </si>
  <si>
    <t>(75.0, 78.9)</t>
  </si>
  <si>
    <t>(23.3, 32.6)</t>
  </si>
  <si>
    <t>(13.8, 15.5)</t>
  </si>
  <si>
    <t>(12.7, 15.4)</t>
  </si>
  <si>
    <t>(36.4, 38.8)</t>
  </si>
  <si>
    <t>(12.3, 15.0)</t>
  </si>
  <si>
    <t>(34.1, 36.7)</t>
  </si>
  <si>
    <t>( 7.0,  8.2)</t>
  </si>
  <si>
    <t>(77.0, 80.6)</t>
  </si>
  <si>
    <t>(34.6, 36.8)</t>
  </si>
  <si>
    <t>(15.5, 17.0)</t>
  </si>
  <si>
    <t>(36.6, 38.9)</t>
  </si>
  <si>
    <t>(17.3, 19.5)</t>
  </si>
  <si>
    <t>(37.1, 39.5)</t>
  </si>
  <si>
    <t>(14.6, 17.8)</t>
  </si>
  <si>
    <t>(16.1, 17.2)</t>
  </si>
  <si>
    <t>(18.6, 21.6)</t>
  </si>
  <si>
    <t>(16.8, 18.2)</t>
  </si>
  <si>
    <t>(35.9, 37.3)</t>
  </si>
  <si>
    <t>(39.0, 40.6)</t>
  </si>
  <si>
    <t>(15.7, 17.8)</t>
  </si>
  <si>
    <t>(35.4, 37.3)</t>
  </si>
  <si>
    <t>(66.4, 68.2)</t>
  </si>
  <si>
    <t>(74.6, 78.0)</t>
  </si>
  <si>
    <t>(14.3, 16.9)</t>
  </si>
  <si>
    <t>(38.8, 40.8)</t>
  </si>
  <si>
    <t>(14.1, 23.0)</t>
  </si>
  <si>
    <t>(75.9, 78.7)</t>
  </si>
  <si>
    <t>(16.1, 19.0)</t>
  </si>
  <si>
    <t>(34.1, 35.6)</t>
  </si>
  <si>
    <t>(80.4, 83.7)</t>
  </si>
  <si>
    <t>(13.2, 15.2)</t>
  </si>
  <si>
    <t>(24.1, 26.1)</t>
  </si>
  <si>
    <t>(33.2, 35.1)</t>
  </si>
  <si>
    <t>(35.2, 36.4)</t>
  </si>
  <si>
    <t>(21.7, 23.6)</t>
  </si>
  <si>
    <t>( 5.2,  5.7)</t>
  </si>
  <si>
    <t>(24.5, 32.0)</t>
  </si>
  <si>
    <t>(14.1, 15.8)</t>
  </si>
  <si>
    <t>(33.9, 35.7)</t>
  </si>
  <si>
    <t>(34.7, 39.9)</t>
  </si>
  <si>
    <t>(73.4, 75.2)</t>
  </si>
  <si>
    <t>(67.2, 68.9)</t>
  </si>
  <si>
    <t>(24.9, 34.5)</t>
  </si>
  <si>
    <t>(14.7, 16.4)</t>
  </si>
  <si>
    <t>(35.0, 37.1)</t>
  </si>
  <si>
    <t>(79.5, 84.2)</t>
  </si>
  <si>
    <t>(13.0, 16.2)</t>
  </si>
  <si>
    <t>(14.0, 15.5)</t>
  </si>
  <si>
    <t>(78.1, 82.4)</t>
  </si>
  <si>
    <t>(29.1, 30.3)</t>
  </si>
  <si>
    <t>(32.2, 33.9)</t>
  </si>
  <si>
    <t>(10.1, 11.7)</t>
  </si>
  <si>
    <t>(23.9, 25.7)</t>
  </si>
  <si>
    <t>(17.5, 18.7)</t>
  </si>
  <si>
    <t>(34.9, 36.7)</t>
  </si>
  <si>
    <t>(28.9, 38.2)</t>
  </si>
  <si>
    <t>(35.3, 36.8)</t>
  </si>
  <si>
    <t>(12.3, 14.6)</t>
  </si>
  <si>
    <t>(32.0, 34.2)</t>
  </si>
  <si>
    <t>(24.4, 26.8)</t>
  </si>
  <si>
    <t>(18.1, 19.2)</t>
  </si>
  <si>
    <t>(69.1, 70.4)</t>
  </si>
  <si>
    <t>(30.5, 41.9)</t>
  </si>
  <si>
    <t>(77.4, 82.7)</t>
  </si>
  <si>
    <t>(29.8, 32.3)</t>
  </si>
  <si>
    <t>(18.1, 24.7)</t>
  </si>
  <si>
    <t>(22.7, 24.8)</t>
  </si>
  <si>
    <t>(18.5, 19.7)</t>
  </si>
  <si>
    <t>(68.1, 69.5)</t>
  </si>
  <si>
    <t>(11.8, 16.0)</t>
  </si>
  <si>
    <t>(33.5, 35.2)</t>
  </si>
  <si>
    <t>(27.8, 32.7)</t>
  </si>
  <si>
    <t>(24.0, 25.6)</t>
  </si>
  <si>
    <t>(17.4, 18.6)</t>
  </si>
  <si>
    <t>(68.2, 69.6)</t>
  </si>
  <si>
    <t>( 5.4,  6.7)</t>
  </si>
  <si>
    <t>(28.4, 38.2)</t>
  </si>
  <si>
    <t>(56.1, 62.3)</t>
  </si>
  <si>
    <t>(80.1, 84.3)</t>
  </si>
  <si>
    <t>(12.5, 14.6)</t>
  </si>
  <si>
    <t>(32.3, 34.3)</t>
  </si>
  <si>
    <t>(34.0, 39.1)</t>
  </si>
  <si>
    <t>(80.0, 84.4)</t>
  </si>
  <si>
    <t>(32.6, 34.4)</t>
  </si>
  <si>
    <t>( 5.1,  6.5)</t>
  </si>
  <si>
    <t>(12.2, 13.5)</t>
  </si>
  <si>
    <t>(11.7, 13.9)</t>
  </si>
  <si>
    <t>(19.6, 25.7)</t>
  </si>
  <si>
    <t>(28.2, 30.0)</t>
  </si>
  <si>
    <t>( 4.9,  5.8)</t>
  </si>
  <si>
    <t>(56.2, 62.9)</t>
  </si>
  <si>
    <t>(29.7, 32.1)</t>
  </si>
  <si>
    <t>(10.0, 11.8)</t>
  </si>
  <si>
    <t>(17.2, 23.1)</t>
  </si>
  <si>
    <t>(24.1, 26.6)</t>
  </si>
  <si>
    <t>(17.9, 19.1)</t>
  </si>
  <si>
    <t>(76.1, 78.1)</t>
  </si>
  <si>
    <t>( 6.8,  7.4)</t>
  </si>
  <si>
    <t>(29.9, 41.7)</t>
  </si>
  <si>
    <t>(28.6, 33.9)</t>
  </si>
  <si>
    <t>(79.6, 84.5)</t>
  </si>
  <si>
    <t>(29.6, 32.4)</t>
  </si>
  <si>
    <t>(16.0, 18.4)</t>
  </si>
  <si>
    <t>(10.3, 12.8)</t>
  </si>
  <si>
    <t>(19.9, 22.4)</t>
  </si>
  <si>
    <t>( 4.8,  5.5)</t>
  </si>
  <si>
    <t>(17.6, 22.5)</t>
  </si>
  <si>
    <t>( 7.8,  8.5)</t>
  </si>
  <si>
    <t>(80.1, 85.0)</t>
  </si>
  <si>
    <t>(26.4, 28.7)</t>
  </si>
  <si>
    <t>(79.4, 83.4)</t>
  </si>
  <si>
    <t>(33.4, 36.2)</t>
  </si>
  <si>
    <t>(24.0, 25.8)</t>
  </si>
  <si>
    <t>(13.0, 14.3)</t>
  </si>
  <si>
    <t>(16.2, 18.5)</t>
  </si>
  <si>
    <t>(14.9, 17.3)</t>
  </si>
  <si>
    <t>(23.3, 25.5)</t>
  </si>
  <si>
    <t>(33.4, 35.5)</t>
  </si>
  <si>
    <t>(11.9, 13.4)</t>
  </si>
  <si>
    <t>(34.5, 36.2)</t>
  </si>
  <si>
    <t>(75.2, 80.9)</t>
  </si>
  <si>
    <t>(13.1, 15.6)</t>
  </si>
  <si>
    <t>(77.7, 82.2)</t>
  </si>
  <si>
    <t>(12.4, 15.0)</t>
  </si>
  <si>
    <t>(19.6, 20.9)</t>
  </si>
  <si>
    <t>(33.8, 35.9)</t>
  </si>
  <si>
    <t>(74.4, 76.4)</t>
  </si>
  <si>
    <t>(79.1, 81.7)</t>
  </si>
  <si>
    <t>(30.6, 41.7)</t>
  </si>
  <si>
    <t>(11.5, 13.8)</t>
  </si>
  <si>
    <t>(67.1, 68.5)</t>
  </si>
  <si>
    <t>(59.6, 66.1)</t>
  </si>
  <si>
    <t>( 5.0,  6.6)</t>
  </si>
  <si>
    <t>(59.0, 65.4)</t>
  </si>
  <si>
    <t>(33.4, 35.0)</t>
  </si>
  <si>
    <t>(76.9, 82.1)</t>
  </si>
  <si>
    <t>(11.9, 14.2)</t>
  </si>
  <si>
    <t>(31.4, 33.8)</t>
  </si>
  <si>
    <t>(80.0, 84.1)</t>
  </si>
  <si>
    <t>(79.6, 81.4)</t>
  </si>
  <si>
    <t>(11.7, 14.3)</t>
  </si>
  <si>
    <t>(25.6, 28.6)</t>
  </si>
  <si>
    <t>(10.2, 11.5)</t>
  </si>
  <si>
    <t>(28.9, 30.5)</t>
  </si>
  <si>
    <t>(31.4, 33.1)</t>
  </si>
  <si>
    <t>(65.3, 66.9)</t>
  </si>
  <si>
    <t>(12.2, 13.4)</t>
  </si>
  <si>
    <t>(11.6, 13.5)</t>
  </si>
  <si>
    <t>(20.9, 26.8)</t>
  </si>
  <si>
    <t>(76.9, 79.7)</t>
  </si>
  <si>
    <t>(29.2, 30.6)</t>
  </si>
  <si>
    <t>(78.3, 82.9)</t>
  </si>
  <si>
    <t>(55.9, 62.5)</t>
  </si>
  <si>
    <t>(15.8, 17.8)</t>
  </si>
  <si>
    <t>(35.6, 37.6)</t>
  </si>
  <si>
    <t>(32.9, 35.3)</t>
  </si>
  <si>
    <t>(76.4, 79.8)</t>
  </si>
  <si>
    <t>(11.4, 15.3)</t>
  </si>
  <si>
    <t>(62.2, 69.1)</t>
  </si>
  <si>
    <t>( 8.9, 10.9)</t>
  </si>
  <si>
    <t>(32.2, 40.7)</t>
  </si>
  <si>
    <t>(30.9, 32.7)</t>
  </si>
  <si>
    <t>(68.3, 70.4)</t>
  </si>
  <si>
    <t>( 5.3,  6.5)</t>
  </si>
  <si>
    <t>(30.9, 32.6)</t>
  </si>
  <si>
    <t>(15.6, 18.6)</t>
  </si>
  <si>
    <t>(79.6, 84.2)</t>
  </si>
  <si>
    <t>(33.3, 35.2)</t>
  </si>
  <si>
    <t>( 6.0,  7.2)</t>
  </si>
  <si>
    <t>(13.2, 16.5)</t>
  </si>
  <si>
    <t>(53.1, 59.8)</t>
  </si>
  <si>
    <t>(31.9, 36.8)</t>
  </si>
  <si>
    <t>(23.5, 25.2)</t>
  </si>
  <si>
    <t>(76.2, 77.9)</t>
  </si>
  <si>
    <t>(69.1, 70.5)</t>
  </si>
  <si>
    <t>(12.8, 16.2)</t>
  </si>
  <si>
    <t>(77.2, 81.7)</t>
  </si>
  <si>
    <t>(11.3, 13.4)</t>
  </si>
  <si>
    <t>(32.8, 35.0)</t>
  </si>
  <si>
    <t>(31.6, 34.0)</t>
  </si>
  <si>
    <t>(24.5, 26.3)</t>
  </si>
  <si>
    <t>(69.8, 71.1)</t>
  </si>
  <si>
    <t>(80.3, 82.8)</t>
  </si>
  <si>
    <t>(30.9, 39.0)</t>
  </si>
  <si>
    <t>(35.6, 37.2)</t>
  </si>
  <si>
    <t>(11.0, 12.8)</t>
  </si>
  <si>
    <t>(22.2, 23.9)</t>
  </si>
  <si>
    <t>(72.3, 74.1)</t>
  </si>
  <si>
    <t>(66.3, 68.0)</t>
  </si>
  <si>
    <t>(23.9, 33.2)</t>
  </si>
  <si>
    <t>(16.4, 19.9)</t>
  </si>
  <si>
    <t>(34.6, 36.3)</t>
  </si>
  <si>
    <t>(18.5, 20.2)</t>
  </si>
  <si>
    <t>(27.2, 29.2)</t>
  </si>
  <si>
    <t>(65.3, 66.8)</t>
  </si>
  <si>
    <t>(30.9, 33.3)</t>
  </si>
  <si>
    <t>(23.6, 25.4)</t>
  </si>
  <si>
    <t>(66.7, 68.2)</t>
  </si>
  <si>
    <t>(26.3, 34.7)</t>
  </si>
  <si>
    <t>(33.7, 35.8)</t>
  </si>
  <si>
    <t>( 5.4,  6.0)</t>
  </si>
  <si>
    <t>(66.2, 67.6)</t>
  </si>
  <si>
    <t>(57.3, 63.8)</t>
  </si>
  <si>
    <t>( 4.9,  6.2)</t>
  </si>
  <si>
    <t>(12.1, 14.0)</t>
  </si>
  <si>
    <t>(22.6, 24.4)</t>
  </si>
  <si>
    <t>(32.3, 34.1)</t>
  </si>
  <si>
    <t>(67.7, 69.1)</t>
  </si>
  <si>
    <t>(76.7, 81.8)</t>
  </si>
  <si>
    <t>(31.8, 33.8)</t>
  </si>
  <si>
    <t>(11.0, 13.1)</t>
  </si>
  <si>
    <t>(16.9, 21.8)</t>
  </si>
  <si>
    <t>(34.7, 42.6)</t>
  </si>
  <si>
    <t>(28.7, 30.9)</t>
  </si>
  <si>
    <t>(31.4, 33.9)</t>
  </si>
  <si>
    <t>(28.7, 30.4)</t>
  </si>
  <si>
    <t>(78.9, 81.3)</t>
  </si>
  <si>
    <t>(10.0, 11.2)</t>
  </si>
  <si>
    <t>(31.5, 33.3)</t>
  </si>
  <si>
    <t>(10.3, 12.3)</t>
  </si>
  <si>
    <t>(10.8, 12.0)</t>
  </si>
  <si>
    <t>(27.0, 31.4)</t>
  </si>
  <si>
    <t>(70.7, 72.6)</t>
  </si>
  <si>
    <t>(78.1, 81.2)</t>
  </si>
  <si>
    <t>(29.9, 32.4)</t>
  </si>
  <si>
    <t>(16.8, 22.5)</t>
  </si>
  <si>
    <t>(30.8, 32.9)</t>
  </si>
  <si>
    <t>(73.6, 75.5)</t>
  </si>
  <si>
    <t>(25.5, 30.2)</t>
  </si>
  <si>
    <t>(28.9, 31.3)</t>
  </si>
  <si>
    <t>(20.4, 21.5)</t>
  </si>
  <si>
    <t>(28.8, 30.8)</t>
  </si>
  <si>
    <t>(70.4, 72.4)</t>
  </si>
  <si>
    <t>(66.8, 68.2)</t>
  </si>
  <si>
    <t>(78.7, 83.2)</t>
  </si>
  <si>
    <t>(21.2, 22.6)</t>
  </si>
  <si>
    <t>(76.6, 79.5)</t>
  </si>
  <si>
    <t>(30.9, 40.8)</t>
  </si>
  <si>
    <t>(30.9, 37.8)</t>
  </si>
  <si>
    <t>(29.0, 30.3)</t>
  </si>
  <si>
    <t>( 8.9, 10.5)</t>
  </si>
  <si>
    <t>(17.0, 22.4)</t>
  </si>
  <si>
    <t>(27.2, 29.1)</t>
  </si>
  <si>
    <t>(66.7, 68.0)</t>
  </si>
  <si>
    <t>(63.2, 68.9)</t>
  </si>
  <si>
    <t>(11.3, 15.2)</t>
  </si>
  <si>
    <t>(67.1, 72.9)</t>
  </si>
  <si>
    <t>(63.3, 64.6)</t>
  </si>
  <si>
    <t>(17.0, 22.2)</t>
  </si>
  <si>
    <t>(28.2, 30.2)</t>
  </si>
  <si>
    <t>( 3.9,  4.7)</t>
  </si>
  <si>
    <t>(32.8, 44.5)</t>
  </si>
  <si>
    <t>(30.7, 32.1)</t>
  </si>
  <si>
    <t>(17.4, 19.1)</t>
  </si>
  <si>
    <t>(26.2, 28.1)</t>
  </si>
  <si>
    <t>(82.2, 85.9)</t>
  </si>
  <si>
    <t>( 8.0,  9.7)</t>
  </si>
  <si>
    <t>(29.3, 31.6)</t>
  </si>
  <si>
    <t>(33.0, 34.4)</t>
  </si>
  <si>
    <t>(26.2, 28.7)</t>
  </si>
  <si>
    <t>(18.2, 24.1)</t>
  </si>
  <si>
    <t>(14.5, 15.8)</t>
  </si>
  <si>
    <t>(64.2, 65.6)</t>
  </si>
  <si>
    <t>(78.1, 80.7)</t>
  </si>
  <si>
    <t>(28.5, 31.0)</t>
  </si>
  <si>
    <t>(21.5, 22.9)</t>
  </si>
  <si>
    <t>(70.4, 72.7)</t>
  </si>
  <si>
    <t>(31.4, 33.2)</t>
  </si>
  <si>
    <t>(29.1, 31.6)</t>
  </si>
  <si>
    <t>(30.4, 33.4)</t>
  </si>
  <si>
    <t>(15.1, 16.1)</t>
  </si>
  <si>
    <t>(82.2, 84.6)</t>
  </si>
  <si>
    <t>( 3.8,  5.4)</t>
  </si>
  <si>
    <t>(37.8, 47.4)</t>
  </si>
  <si>
    <t>(72.2, 78.1)</t>
  </si>
  <si>
    <t>(20.8, 25.7)</t>
  </si>
  <si>
    <t>( 8.7, 10.9)</t>
  </si>
  <si>
    <t>(27.7, 30.9)</t>
  </si>
  <si>
    <t>(24.7, 26.4)</t>
  </si>
  <si>
    <t>(74.2, 75.7)</t>
  </si>
  <si>
    <t>(74.4, 77.4)</t>
  </si>
  <si>
    <t>( 7.1,  8.8)</t>
  </si>
  <si>
    <t>(18.7, 22.9)</t>
  </si>
  <si>
    <t>(48.4, 54.8)</t>
  </si>
  <si>
    <t>(76.6, 81.0)</t>
  </si>
  <si>
    <t>(36.7, 38.7)</t>
  </si>
  <si>
    <t>(15.0, 17.6)</t>
  </si>
  <si>
    <t>(16.5, 17.7)</t>
  </si>
  <si>
    <t>(75.3, 77.0)</t>
  </si>
  <si>
    <t>( 8.5, 10.7)</t>
  </si>
  <si>
    <t>(67.4, 68.9)</t>
  </si>
  <si>
    <t>(15.9, 17.9)</t>
  </si>
  <si>
    <t>(36.0, 37.9)</t>
  </si>
  <si>
    <t>Dallas</t>
  </si>
  <si>
    <t>4819000-48085031704</t>
  </si>
  <si>
    <t>(11.1, 14.3)</t>
  </si>
  <si>
    <t>(16.9, 19.0)</t>
  </si>
  <si>
    <t>(70.1, 72.4)</t>
  </si>
  <si>
    <t>(83.3, 85.4)</t>
  </si>
  <si>
    <t>(62.9, 69.6)</t>
  </si>
  <si>
    <t>( 3.0,  4.2)</t>
  </si>
  <si>
    <t>(31.2, 45.6)</t>
  </si>
  <si>
    <t>(34.0, 45.3)</t>
  </si>
  <si>
    <t>( 9.1, 13.3)</t>
  </si>
  <si>
    <t>(66.6, 72.9)</t>
  </si>
  <si>
    <t>(74.5, 81.4)</t>
  </si>
  <si>
    <t>( 8.7, 10.7)</t>
  </si>
  <si>
    <t>(26.9, 29.8)</t>
  </si>
  <si>
    <t>( 7.2,  9.1)</t>
  </si>
  <si>
    <t>( 4.3, 10.7)</t>
  </si>
  <si>
    <t>(32.99247675930, -96.8365212895)</t>
  </si>
  <si>
    <t>4819000-48085031706</t>
  </si>
  <si>
    <t>( 6.7, 11.1)</t>
  </si>
  <si>
    <t>(20.9, 24.4)</t>
  </si>
  <si>
    <t>(30.4, 34.0)</t>
  </si>
  <si>
    <t>(76.8, 79.3)</t>
  </si>
  <si>
    <t>( 4.2,  5.6)</t>
  </si>
  <si>
    <t>(69.9, 72.0)</t>
  </si>
  <si>
    <t>(88.3, 90.4)</t>
  </si>
  <si>
    <t>( 3.1,  5.1)</t>
  </si>
  <si>
    <t>(34.0, 49.0)</t>
  </si>
  <si>
    <t>(37.6, 49.0)</t>
  </si>
  <si>
    <t>(74.8, 81.5)</t>
  </si>
  <si>
    <t>( 6.9,  9.5)</t>
  </si>
  <si>
    <t>(23.9, 27.5)</t>
  </si>
  <si>
    <t>(78.6, 84.7)</t>
  </si>
  <si>
    <t>( 7.1, 10.1)</t>
  </si>
  <si>
    <t>(26.4, 29.9)</t>
  </si>
  <si>
    <t>( 2.6,  8.5)</t>
  </si>
  <si>
    <t>(32.99323951620, -96.8213849674)</t>
  </si>
  <si>
    <t>4819000-48085031708</t>
  </si>
  <si>
    <t>(12.5, 16.6)</t>
  </si>
  <si>
    <t>(20.9, 23.4)</t>
  </si>
  <si>
    <t>(74.4, 76.6)</t>
  </si>
  <si>
    <t>(67.9, 69.4)</t>
  </si>
  <si>
    <t>(83.8, 85.5)</t>
  </si>
  <si>
    <t>(64.5, 71.1)</t>
  </si>
  <si>
    <t>(32.5, 46.8)</t>
  </si>
  <si>
    <t>(33.1, 45.1)</t>
  </si>
  <si>
    <t>(10.6, 14.6)</t>
  </si>
  <si>
    <t>(65.6, 71.8)</t>
  </si>
  <si>
    <t>( 8.8, 10.4)</t>
  </si>
  <si>
    <t>(33.2, 34.9)</t>
  </si>
  <si>
    <t>(22.6, 27.1)</t>
  </si>
  <si>
    <t>(74.4, 80.9)</t>
  </si>
  <si>
    <t>( 9.4, 11.5)</t>
  </si>
  <si>
    <t>(28.9, 31.8)</t>
  </si>
  <si>
    <t>( 4.9, 12.2)</t>
  </si>
  <si>
    <t>(32.99250180760, -96.8038364960)</t>
  </si>
  <si>
    <t>4819000-48085031709</t>
  </si>
  <si>
    <t>(10.5, 14.3)</t>
  </si>
  <si>
    <t>(24.5, 26.5)</t>
  </si>
  <si>
    <t>(69.2, 71.6)</t>
  </si>
  <si>
    <t>(64.8, 66.5)</t>
  </si>
  <si>
    <t>(81.6, 83.8)</t>
  </si>
  <si>
    <t>(65.5, 71.8)</t>
  </si>
  <si>
    <t>(34.1, 47.4)</t>
  </si>
  <si>
    <t>(35.9, 47.0)</t>
  </si>
  <si>
    <t>( 8.5, 12.3)</t>
  </si>
  <si>
    <t>(68.7, 74.4)</t>
  </si>
  <si>
    <t>(19.0, 22.9)</t>
  </si>
  <si>
    <t>(78.4, 83.1)</t>
  </si>
  <si>
    <t>( 3.4,  9.4)</t>
  </si>
  <si>
    <t>(33.00316267480, -96.7859390196)</t>
  </si>
  <si>
    <t>4819000-48085031711</t>
  </si>
  <si>
    <t>(10.5, 14.1)</t>
  </si>
  <si>
    <t>(16.3, 18.4)</t>
  </si>
  <si>
    <t>(68.7, 71.3)</t>
  </si>
  <si>
    <t>(65.3, 67.0)</t>
  </si>
  <si>
    <t>(83.1, 85.4)</t>
  </si>
  <si>
    <t>(32.0, 46.7)</t>
  </si>
  <si>
    <t>(36.2, 47.6)</t>
  </si>
  <si>
    <t>( 9.3, 13.8)</t>
  </si>
  <si>
    <t>(69.4, 75.4)</t>
  </si>
  <si>
    <t>(19.2, 23.5)</t>
  </si>
  <si>
    <t>(26.3, 29.2)</t>
  </si>
  <si>
    <t>( 3.5,  9.0)</t>
  </si>
  <si>
    <t>(33.00182129850, -96.8366422297)</t>
  </si>
  <si>
    <t>4819000-48085031712</t>
  </si>
  <si>
    <t>(12.1, 16.9)</t>
  </si>
  <si>
    <t>(12.5, 14.0)</t>
  </si>
  <si>
    <t>(20.6, 22.4)</t>
  </si>
  <si>
    <t>(61.6, 64.2)</t>
  </si>
  <si>
    <t>(62.6, 64.3)</t>
  </si>
  <si>
    <t>(63.9, 70.7)</t>
  </si>
  <si>
    <t>(33.9, 46.9)</t>
  </si>
  <si>
    <t>(35.9, 46.6)</t>
  </si>
  <si>
    <t>( 9.3, 14.3)</t>
  </si>
  <si>
    <t>(67.3, 74.2)</t>
  </si>
  <si>
    <t>(18.4, 22.7)</t>
  </si>
  <si>
    <t>(75.6, 81.8)</t>
  </si>
  <si>
    <t>( 8.9, 11.3)</t>
  </si>
  <si>
    <t>(80.1, 84.7)</t>
  </si>
  <si>
    <t>(30.7, 33.7)</t>
  </si>
  <si>
    <t>( 3.6,  9.7)</t>
  </si>
  <si>
    <t>(33.01078113100, -96.8366141637)</t>
  </si>
  <si>
    <t>4819000-48085031713</t>
  </si>
  <si>
    <t>(15.9, 20.3)</t>
  </si>
  <si>
    <t>(12.3, 13.5)</t>
  </si>
  <si>
    <t>(22.1, 23.8)</t>
  </si>
  <si>
    <t>(59.4, 61.7)</t>
  </si>
  <si>
    <t>(76.2, 79.0)</t>
  </si>
  <si>
    <t>(60.2, 66.3)</t>
  </si>
  <si>
    <t>(30.4, 42.8)</t>
  </si>
  <si>
    <t>(12.7, 16.7)</t>
  </si>
  <si>
    <t>(60.0, 66.5)</t>
  </si>
  <si>
    <t>( 1.7,  1.8)</t>
  </si>
  <si>
    <t>(22.4, 26.1)</t>
  </si>
  <si>
    <t>(75.9, 81.6)</t>
  </si>
  <si>
    <t>(80.2, 83.8)</t>
  </si>
  <si>
    <t>(34.3, 37.3)</t>
  </si>
  <si>
    <t>( 5.5, 11.8)</t>
  </si>
  <si>
    <t>(33.00234010870, -96.8245577189)</t>
  </si>
  <si>
    <t>4819000-48085031714</t>
  </si>
  <si>
    <t>(16.4, 21.4)</t>
  </si>
  <si>
    <t>(11.9, 13.1)</t>
  </si>
  <si>
    <t>(20.9, 22.3)</t>
  </si>
  <si>
    <t>(22.3, 24.2)</t>
  </si>
  <si>
    <t>(57.9, 60.5)</t>
  </si>
  <si>
    <t>(74.7, 78.0)</t>
  </si>
  <si>
    <t>(59.7, 65.7)</t>
  </si>
  <si>
    <t>(27.6, 44.0)</t>
  </si>
  <si>
    <t>(31.6, 41.5)</t>
  </si>
  <si>
    <t>(13.1, 18.0)</t>
  </si>
  <si>
    <t>(58.8, 65.5)</t>
  </si>
  <si>
    <t>(23.0, 27.4)</t>
  </si>
  <si>
    <t>(34.6, 37.8)</t>
  </si>
  <si>
    <t>( 5.7, 12.9)</t>
  </si>
  <si>
    <t>(33.00814589640, -96.8211688650)</t>
  </si>
  <si>
    <t>4819000-48085031715</t>
  </si>
  <si>
    <t>(19.0, 21.4)</t>
  </si>
  <si>
    <t>(28.3, 30.9)</t>
  </si>
  <si>
    <t>(74.0, 76.2)</t>
  </si>
  <si>
    <t>(85.3, 87.3)</t>
  </si>
  <si>
    <t>(67.2, 73.2)</t>
  </si>
  <si>
    <t>(34.1, 47.8)</t>
  </si>
  <si>
    <t>(36.5, 47.5)</t>
  </si>
  <si>
    <t>( 8.1, 12.6)</t>
  </si>
  <si>
    <t>(72.5, 78.3)</t>
  </si>
  <si>
    <t>(32.7, 34.5)</t>
  </si>
  <si>
    <t>(19.0, 23.6)</t>
  </si>
  <si>
    <t>(75.4, 81.7)</t>
  </si>
  <si>
    <t>( 7.9,  9.9)</t>
  </si>
  <si>
    <t>(25.4, 28.3)</t>
  </si>
  <si>
    <t>(79.8, 84.4)</t>
  </si>
  <si>
    <t>(28.2, 31.1)</t>
  </si>
  <si>
    <t>( 2.9,  8.0)</t>
  </si>
  <si>
    <t>(33.00735402640, -96.8082146138)</t>
  </si>
  <si>
    <t>4819000-48085031716</t>
  </si>
  <si>
    <t>(12.3, 15.6)</t>
  </si>
  <si>
    <t>(18.1, 20.1)</t>
  </si>
  <si>
    <t>(82.6, 84.6)</t>
  </si>
  <si>
    <t>(65.2, 71.0)</t>
  </si>
  <si>
    <t>(32.5, 46.0)</t>
  </si>
  <si>
    <t>(35.1, 46.1)</t>
  </si>
  <si>
    <t>(10.3, 14.3)</t>
  </si>
  <si>
    <t>(67.3, 72.7)</t>
  </si>
  <si>
    <t>(21.1, 25.2)</t>
  </si>
  <si>
    <t>(74.9, 81.1)</t>
  </si>
  <si>
    <t>(27.3, 30.0)</t>
  </si>
  <si>
    <t>(79.4, 83.5)</t>
  </si>
  <si>
    <t>( 4.4,  9.9)</t>
  </si>
  <si>
    <t>(33.00205834390, -96.8032380396)</t>
  </si>
  <si>
    <t>4819000-48085031717</t>
  </si>
  <si>
    <t>(18.6, 20.0)</t>
  </si>
  <si>
    <t>(63.1, 64.9)</t>
  </si>
  <si>
    <t>(77.9, 80.9)</t>
  </si>
  <si>
    <t>(60.1, 67.1)</t>
  </si>
  <si>
    <t>(30.1, 44.7)</t>
  </si>
  <si>
    <t>(32.2, 43.4)</t>
  </si>
  <si>
    <t>(10.3, 15.2)</t>
  </si>
  <si>
    <t>(63.8, 70.2)</t>
  </si>
  <si>
    <t>(25.6, 27.0)</t>
  </si>
  <si>
    <t>(20.9, 25.5)</t>
  </si>
  <si>
    <t>(26.5, 29.3)</t>
  </si>
  <si>
    <t>( 7.1,  9.0)</t>
  </si>
  <si>
    <t>( 4.0, 11.5)</t>
  </si>
  <si>
    <t>(33.00618838370, -96.7989938209)</t>
  </si>
  <si>
    <t>4819000-48085031718</t>
  </si>
  <si>
    <t>( 9.9, 13.7)</t>
  </si>
  <si>
    <t>(29.5, 32.2)</t>
  </si>
  <si>
    <t>(84.7, 86.8)</t>
  </si>
  <si>
    <t>( 3.6,  5.2)</t>
  </si>
  <si>
    <t>(33.0, 45.1)</t>
  </si>
  <si>
    <t>(34.3, 43.4)</t>
  </si>
  <si>
    <t>( 9.0, 13.4)</t>
  </si>
  <si>
    <t>( 8.4,  9.8)</t>
  </si>
  <si>
    <t>(20.1, 24.5)</t>
  </si>
  <si>
    <t>(74.1, 80.5)</t>
  </si>
  <si>
    <t>(78.9, 84.1)</t>
  </si>
  <si>
    <t>( 4.3, 10.4)</t>
  </si>
  <si>
    <t>(32.99207755310, -96.7869769635)</t>
  </si>
  <si>
    <t>4819000-48085031719</t>
  </si>
  <si>
    <t>(27.8, 30.3)</t>
  </si>
  <si>
    <t>(65.9, 67.5)</t>
  </si>
  <si>
    <t>(82.1, 84.5)</t>
  </si>
  <si>
    <t>(61.9, 69.0)</t>
  </si>
  <si>
    <t>( 3.3,  5.2)</t>
  </si>
  <si>
    <t>(30.2, 45.2)</t>
  </si>
  <si>
    <t>(33.2, 46.2)</t>
  </si>
  <si>
    <t>( 9.5, 14.4)</t>
  </si>
  <si>
    <t>(65.5, 72.4)</t>
  </si>
  <si>
    <t>(32.0, 33.8)</t>
  </si>
  <si>
    <t>(21.1, 26.0)</t>
  </si>
  <si>
    <t>(74.2, 80.8)</t>
  </si>
  <si>
    <t>( 8.8, 11.3)</t>
  </si>
  <si>
    <t>(26.0, 28.8)</t>
  </si>
  <si>
    <t>( 3.8, 11.8)</t>
  </si>
  <si>
    <t>(32.99435021090, -96.7748765537)</t>
  </si>
  <si>
    <t>4819000-48085031720</t>
  </si>
  <si>
    <t>(23.7, 32.0)</t>
  </si>
  <si>
    <t>(23.9, 26.1)</t>
  </si>
  <si>
    <t>(58.2, 60.8)</t>
  </si>
  <si>
    <t>(59.5, 61.5)</t>
  </si>
  <si>
    <t>(67.8, 72.7)</t>
  </si>
  <si>
    <t>(45.0, 51.9)</t>
  </si>
  <si>
    <t>(21.9, 32.4)</t>
  </si>
  <si>
    <t>(22.0, 31.0)</t>
  </si>
  <si>
    <t>(14.5, 20.8)</t>
  </si>
  <si>
    <t>(39.9, 48.0)</t>
  </si>
  <si>
    <t>(29.1, 35.7)</t>
  </si>
  <si>
    <t>(75.3, 81.0)</t>
  </si>
  <si>
    <t>(12.9, 16.5)</t>
  </si>
  <si>
    <t>(32.4, 35.3)</t>
  </si>
  <si>
    <t>(75.8, 81.1)</t>
  </si>
  <si>
    <t>( 9.5, 12.2)</t>
  </si>
  <si>
    <t>(37.0, 40.2)</t>
  </si>
  <si>
    <t>(11.9, 25.1)</t>
  </si>
  <si>
    <t>(32.98898436010, -96.7727488742)</t>
  </si>
  <si>
    <t>4819000-48085031804</t>
  </si>
  <si>
    <t>( 7.2, 17.4)</t>
  </si>
  <si>
    <t>(45.1, 54.6)</t>
  </si>
  <si>
    <t>(59.6, 67.7)</t>
  </si>
  <si>
    <t>(91.8, 93.7)</t>
  </si>
  <si>
    <t>(15.6, 23.7)</t>
  </si>
  <si>
    <t>(86.6, 88.8)</t>
  </si>
  <si>
    <t>(92.3, 95.3)</t>
  </si>
  <si>
    <t>(69.0, 78.4)</t>
  </si>
  <si>
    <t>( 7.3, 15.2)</t>
  </si>
  <si>
    <t>(27.1, 46.4)</t>
  </si>
  <si>
    <t>(25.8, 38.3)</t>
  </si>
  <si>
    <t>( 2.7,  6.4)</t>
  </si>
  <si>
    <t>(55.7, 73.9)</t>
  </si>
  <si>
    <t>(16.7, 23.7)</t>
  </si>
  <si>
    <t>(49.9, 55.1)</t>
  </si>
  <si>
    <t>( 6.2,  8.5)</t>
  </si>
  <si>
    <t>(27.6, 43.4)</t>
  </si>
  <si>
    <t>(60.5, 74.6)</t>
  </si>
  <si>
    <t>( 4.3,  7.4)</t>
  </si>
  <si>
    <t>(19.6, 25.9)</t>
  </si>
  <si>
    <t>(73.6, 85.4)</t>
  </si>
  <si>
    <t>(11.8, 20.7)</t>
  </si>
  <si>
    <t>(18.9, 25.3)</t>
  </si>
  <si>
    <t>( 6.3, 10.9)</t>
  </si>
  <si>
    <t>( 6.7, 20.8)</t>
  </si>
  <si>
    <t>(32.99305364400, -96.7620194524)</t>
  </si>
  <si>
    <t>4819000-48113000100</t>
  </si>
  <si>
    <t>(10.0, 13.0)</t>
  </si>
  <si>
    <t>(21.8, 22.8)</t>
  </si>
  <si>
    <t>(64.9, 66.0)</t>
  </si>
  <si>
    <t>(83.6, 85.4)</t>
  </si>
  <si>
    <t>(65.7, 70.5)</t>
  </si>
  <si>
    <t>(36.7, 45.8)</t>
  </si>
  <si>
    <t>(32.2, 39.1)</t>
  </si>
  <si>
    <t>( 9.2, 12.7)</t>
  </si>
  <si>
    <t>(30.1, 31.2)</t>
  </si>
  <si>
    <t>(18.0, 21.1)</t>
  </si>
  <si>
    <t>(73.9, 78.9)</t>
  </si>
  <si>
    <t>(82.5, 85.8)</t>
  </si>
  <si>
    <t>( 3.9,  8.3)</t>
  </si>
  <si>
    <t>(32.81627850240, -96.7369697908)</t>
  </si>
  <si>
    <t>4819000-48113000201</t>
  </si>
  <si>
    <t>( 8.2, 13.1)</t>
  </si>
  <si>
    <t>(15.6, 17.8)</t>
  </si>
  <si>
    <t>(67.4, 70.1)</t>
  </si>
  <si>
    <t>(82.9, 85.8)</t>
  </si>
  <si>
    <t>(67.7, 74.4)</t>
  </si>
  <si>
    <t>(35.6, 49.4)</t>
  </si>
  <si>
    <t>(30.9, 42.8)</t>
  </si>
  <si>
    <t>( 7.7, 13.4)</t>
  </si>
  <si>
    <t>(76.0, 82.8)</t>
  </si>
  <si>
    <t>(16.2, 21.0)</t>
  </si>
  <si>
    <t>(73.4, 80.5)</t>
  </si>
  <si>
    <t>( 7.9, 10.6)</t>
  </si>
  <si>
    <t>(82.7, 87.3)</t>
  </si>
  <si>
    <t>(25.3, 28.7)</t>
  </si>
  <si>
    <t>( 2.7,  8.5)</t>
  </si>
  <si>
    <t>(32.83274062310, -96.7571634249)</t>
  </si>
  <si>
    <t>4819000-48113000202</t>
  </si>
  <si>
    <t>( 9.7, 15.6)</t>
  </si>
  <si>
    <t>(61.5, 64.8)</t>
  </si>
  <si>
    <t>(61.1, 63.3)</t>
  </si>
  <si>
    <t>(63.4, 71.4)</t>
  </si>
  <si>
    <t>(31.8, 45.0)</t>
  </si>
  <si>
    <t>(28.8, 38.7)</t>
  </si>
  <si>
    <t>( 9.3, 16.0)</t>
  </si>
  <si>
    <t>(70.8, 79.0)</t>
  </si>
  <si>
    <t>(17.3, 22.5)</t>
  </si>
  <si>
    <t>(71.9, 80.0)</t>
  </si>
  <si>
    <t>(23.8, 27.0)</t>
  </si>
  <si>
    <t>(81.3, 86.8)</t>
  </si>
  <si>
    <t>( 6.5,  8.7)</t>
  </si>
  <si>
    <t>(26.8, 30.5)</t>
  </si>
  <si>
    <t>( 3.5,  9.8)</t>
  </si>
  <si>
    <t>(32.83188172010, -96.7657331834)</t>
  </si>
  <si>
    <t>4819000-48113000300</t>
  </si>
  <si>
    <t>( 9.7, 15.2)</t>
  </si>
  <si>
    <t>(12.1, 13.8)</t>
  </si>
  <si>
    <t>(61.3, 64.3)</t>
  </si>
  <si>
    <t>(61.0, 63.1)</t>
  </si>
  <si>
    <t>(65.7, 73.2)</t>
  </si>
  <si>
    <t>( 2.3,  3.5)</t>
  </si>
  <si>
    <t>(33.1, 47.0)</t>
  </si>
  <si>
    <t>( 8.4, 14.7)</t>
  </si>
  <si>
    <t>(73.0, 80.6)</t>
  </si>
  <si>
    <t>(16.5, 21.5)</t>
  </si>
  <si>
    <t>(73.1, 80.4)</t>
  </si>
  <si>
    <t>( 8.7, 11.7)</t>
  </si>
  <si>
    <t>(80.5, 85.8)</t>
  </si>
  <si>
    <t>(26.0, 29.5)</t>
  </si>
  <si>
    <t>( 3.0,  8.7)</t>
  </si>
  <si>
    <t>(32.83016572430, -96.7761315841)</t>
  </si>
  <si>
    <t>4819000-48113000401</t>
  </si>
  <si>
    <t>(29.9, 38.2)</t>
  </si>
  <si>
    <t>(13.3, 14.7)</t>
  </si>
  <si>
    <t>(27.7, 29.7)</t>
  </si>
  <si>
    <t>(62.3, 64.5)</t>
  </si>
  <si>
    <t>(60.4, 62.0)</t>
  </si>
  <si>
    <t>(69.3, 73.4)</t>
  </si>
  <si>
    <t>(42.5, 49.7)</t>
  </si>
  <si>
    <t>(18.8, 27.9)</t>
  </si>
  <si>
    <t>(16.7, 23.2)</t>
  </si>
  <si>
    <t>(18.2, 23.6)</t>
  </si>
  <si>
    <t>(41.3, 49.1)</t>
  </si>
  <si>
    <t>(10.6, 12.0)</t>
  </si>
  <si>
    <t>(33.9, 39.5)</t>
  </si>
  <si>
    <t>(71.3, 77.8)</t>
  </si>
  <si>
    <t>(14.6, 17.6)</t>
  </si>
  <si>
    <t>(34.2, 36.7)</t>
  </si>
  <si>
    <t>(76.4, 80.9)</t>
  </si>
  <si>
    <t>(12.9, 23.3)</t>
  </si>
  <si>
    <t>(32.81136836550, -96.8294341629)</t>
  </si>
  <si>
    <t>4819000-48113000404</t>
  </si>
  <si>
    <t>(18.9, 23.9)</t>
  </si>
  <si>
    <t>(14.1, 15.3)</t>
  </si>
  <si>
    <t>(21.3, 22.2)</t>
  </si>
  <si>
    <t>(25.7, 27.2)</t>
  </si>
  <si>
    <t>(65.8, 67.4)</t>
  </si>
  <si>
    <t>(63.0, 64.1)</t>
  </si>
  <si>
    <t>(57.5, 62.6)</t>
  </si>
  <si>
    <t>(29.3, 37.1)</t>
  </si>
  <si>
    <t>(25.4, 31.9)</t>
  </si>
  <si>
    <t>(11.7, 15.2)</t>
  </si>
  <si>
    <t>(30.0, 31.0)</t>
  </si>
  <si>
    <t>(23.5, 26.8)</t>
  </si>
  <si>
    <t>(72.8, 77.4)</t>
  </si>
  <si>
    <t>( 9.7, 11.4)</t>
  </si>
  <si>
    <t>(27.6, 29.3)</t>
  </si>
  <si>
    <t>( 8.6, 10.2)</t>
  </si>
  <si>
    <t>( 7.3, 13.2)</t>
  </si>
  <si>
    <t>(32.81958400180, -96.8283003878)</t>
  </si>
  <si>
    <t>4819000-48113000405</t>
  </si>
  <si>
    <t>(30.2, 37.6)</t>
  </si>
  <si>
    <t>(15.6, 16.8)</t>
  </si>
  <si>
    <t>(30.7, 32.4)</t>
  </si>
  <si>
    <t>( 4.3,  4.9)</t>
  </si>
  <si>
    <t>(63.2, 64.6)</t>
  </si>
  <si>
    <t>(72.2, 75.5)</t>
  </si>
  <si>
    <t>(47.5, 53.5)</t>
  </si>
  <si>
    <t>(22.1, 29.8)</t>
  </si>
  <si>
    <t>(18.5, 25.2)</t>
  </si>
  <si>
    <t>(20.0, 24.7)</t>
  </si>
  <si>
    <t>(43.1, 49.9)</t>
  </si>
  <si>
    <t>(34.7, 39.3)</t>
  </si>
  <si>
    <t>(73.3, 78.4)</t>
  </si>
  <si>
    <t>(77.8, 81.3)</t>
  </si>
  <si>
    <t>(36.9, 39.0)</t>
  </si>
  <si>
    <t>(15.4, 24.1)</t>
  </si>
  <si>
    <t>(32.81346200990, -96.8205414719)</t>
  </si>
  <si>
    <t>4819000-48113000406</t>
  </si>
  <si>
    <t>(29.2, 39.9)</t>
  </si>
  <si>
    <t>(13.2, 14.9)</t>
  </si>
  <si>
    <t>(25.2, 27.5)</t>
  </si>
  <si>
    <t>(61.8, 63.9)</t>
  </si>
  <si>
    <t>(73.5, 78.0)</t>
  </si>
  <si>
    <t>(51.1, 60.3)</t>
  </si>
  <si>
    <t>( 3.2,  4.3)</t>
  </si>
  <si>
    <t>(22.9, 34.7)</t>
  </si>
  <si>
    <t>(20.1, 30.0)</t>
  </si>
  <si>
    <t>(53.7, 63.6)</t>
  </si>
  <si>
    <t>(10.1, 11.9)</t>
  </si>
  <si>
    <t>(29.4, 31.3)</t>
  </si>
  <si>
    <t>(29.5, 36.1)</t>
  </si>
  <si>
    <t>(71.5, 79.2)</t>
  </si>
  <si>
    <t>(11.5, 14.4)</t>
  </si>
  <si>
    <t>(76.3, 81.9)</t>
  </si>
  <si>
    <t>(10.2, 13.1)</t>
  </si>
  <si>
    <t>(30.3, 33.6)</t>
  </si>
  <si>
    <t>( 7.2, 15.0)</t>
  </si>
  <si>
    <t>(32.83568806390, -96.8522420557)</t>
  </si>
  <si>
    <t>4819000-48113000500</t>
  </si>
  <si>
    <t>(14.1, 19.4)</t>
  </si>
  <si>
    <t>(23.2, 24.7)</t>
  </si>
  <si>
    <t>(65.5, 67.3)</t>
  </si>
  <si>
    <t>(80.3, 82.9)</t>
  </si>
  <si>
    <t>(64.0, 68.6)</t>
  </si>
  <si>
    <t>(34.6, 42.8)</t>
  </si>
  <si>
    <t>(30.2, 37.0)</t>
  </si>
  <si>
    <t>( 8.7, 12.3)</t>
  </si>
  <si>
    <t>(68.9, 75.1)</t>
  </si>
  <si>
    <t>(27.8, 28.9)</t>
  </si>
  <si>
    <t>(18.8, 22.4)</t>
  </si>
  <si>
    <t>(74.2, 78.9)</t>
  </si>
  <si>
    <t>( 8.3, 10.1)</t>
  </si>
  <si>
    <t>(25.1, 27.1)</t>
  </si>
  <si>
    <t>(27.6, 29.9)</t>
  </si>
  <si>
    <t>(32.80593104300, -96.8122943717)</t>
  </si>
  <si>
    <t>4819000-48113000601</t>
  </si>
  <si>
    <t>(14.2, 15.3)</t>
  </si>
  <si>
    <t>(26.2, 27.9)</t>
  </si>
  <si>
    <t>(60.7, 62.2)</t>
  </si>
  <si>
    <t>(50.3, 56.5)</t>
  </si>
  <si>
    <t>(24.6, 32.4)</t>
  </si>
  <si>
    <t>(21.9, 28.7)</t>
  </si>
  <si>
    <t>(50.1, 58.2)</t>
  </si>
  <si>
    <t>(28.6, 33.3)</t>
  </si>
  <si>
    <t>(12.4, 14.8)</t>
  </si>
  <si>
    <t>(79.3, 83.3)</t>
  </si>
  <si>
    <t>(11.7, 20.2)</t>
  </si>
  <si>
    <t>(32.82650389010, -96.8225508487)</t>
  </si>
  <si>
    <t>4819000-48113000603</t>
  </si>
  <si>
    <t>( 9.6, 14.1)</t>
  </si>
  <si>
    <t>(21.1, 23.3)</t>
  </si>
  <si>
    <t>(63.5, 66.5)</t>
  </si>
  <si>
    <t>(81.0, 84.0)</t>
  </si>
  <si>
    <t>(67.1, 74.1)</t>
  </si>
  <si>
    <t>(34.8, 48.8)</t>
  </si>
  <si>
    <t>(32.8, 43.9)</t>
  </si>
  <si>
    <t>( 8.3, 13.6)</t>
  </si>
  <si>
    <t>(16.1, 20.5)</t>
  </si>
  <si>
    <t>(26.1, 29.1)</t>
  </si>
  <si>
    <t>(32.81898717460, -96.8101797871)</t>
  </si>
  <si>
    <t>4819000-48113000605</t>
  </si>
  <si>
    <t>(10.0, 13.8)</t>
  </si>
  <si>
    <t>(23.4, 25.0)</t>
  </si>
  <si>
    <t>(21.5, 23.5)</t>
  </si>
  <si>
    <t>(62.2, 63.9)</t>
  </si>
  <si>
    <t>(80.0, 82.8)</t>
  </si>
  <si>
    <t>(65.2, 71.2)</t>
  </si>
  <si>
    <t>(33.5, 46.7)</t>
  </si>
  <si>
    <t>( 8.2, 13.0)</t>
  </si>
  <si>
    <t>(71.9, 78.2)</t>
  </si>
  <si>
    <t>(16.7, 20.6)</t>
  </si>
  <si>
    <t>(74.8, 80.4)</t>
  </si>
  <si>
    <t>(23.3, 26.2)</t>
  </si>
  <si>
    <t>(27.1, 30.1)</t>
  </si>
  <si>
    <t>( 3.2,  9.4)</t>
  </si>
  <si>
    <t>(32.81048218460, -96.8071674115)</t>
  </si>
  <si>
    <t>4819000-48113000606</t>
  </si>
  <si>
    <t>(20.3, 22.3)</t>
  </si>
  <si>
    <t>(30.0, 32.1)</t>
  </si>
  <si>
    <t>(69.3, 70.6)</t>
  </si>
  <si>
    <t>(86.9, 88.4)</t>
  </si>
  <si>
    <t>(71.1, 75.0)</t>
  </si>
  <si>
    <t>(37.6, 48.2)</t>
  </si>
  <si>
    <t>(34.4, 42.9)</t>
  </si>
  <si>
    <t>( 7.3, 10.5)</t>
  </si>
  <si>
    <t>(77.3, 81.4)</t>
  </si>
  <si>
    <t>(35.5, 37.0)</t>
  </si>
  <si>
    <t>(17.5, 20.8)</t>
  </si>
  <si>
    <t>(73.4, 78.5)</t>
  </si>
  <si>
    <t>( 7.3,  8.9)</t>
  </si>
  <si>
    <t>( 3.2,  6.9)</t>
  </si>
  <si>
    <t>(32.81597749450, -96.8010193075)</t>
  </si>
  <si>
    <t>4819000-48113000701</t>
  </si>
  <si>
    <t>( 8.9, 12.6)</t>
  </si>
  <si>
    <t>(26.8, 29.0)</t>
  </si>
  <si>
    <t>(14.6, 16.0)</t>
  </si>
  <si>
    <t>(51.9, 54.9)</t>
  </si>
  <si>
    <t>(58.4, 60.7)</t>
  </si>
  <si>
    <t>(76.6, 79.7)</t>
  </si>
  <si>
    <t>(67.7, 72.9)</t>
  </si>
  <si>
    <t>( 1.5,  2.1)</t>
  </si>
  <si>
    <t>(37.2, 50.1)</t>
  </si>
  <si>
    <t>(34.7, 44.6)</t>
  </si>
  <si>
    <t>( 7.2, 11.4)</t>
  </si>
  <si>
    <t>(75.8, 81.4)</t>
  </si>
  <si>
    <t>(20.1, 21.3)</t>
  </si>
  <si>
    <t>(13.6, 16.9)</t>
  </si>
  <si>
    <t>(74.8, 80.8)</t>
  </si>
  <si>
    <t>(25.5, 28.7)</t>
  </si>
  <si>
    <t>( 2.6,  6.1)</t>
  </si>
  <si>
    <t>(32.81069788340, -96.7954522695)</t>
  </si>
  <si>
    <t>4819000-48113000702</t>
  </si>
  <si>
    <t>(10.2, 15.5)</t>
  </si>
  <si>
    <t>(25.0, 26.9)</t>
  </si>
  <si>
    <t>(18.1, 20.0)</t>
  </si>
  <si>
    <t>(59.5, 62.7)</t>
  </si>
  <si>
    <t>(60.5, 62.6)</t>
  </si>
  <si>
    <t>(65.0, 71.3)</t>
  </si>
  <si>
    <t>(35.4, 48.3)</t>
  </si>
  <si>
    <t>( 7.8, 13.6)</t>
  </si>
  <si>
    <t>(73.1, 80.2)</t>
  </si>
  <si>
    <t>(73.2, 80.0)</t>
  </si>
  <si>
    <t>( 8.3, 11.0)</t>
  </si>
  <si>
    <t>(80.8, 86.2)</t>
  </si>
  <si>
    <t>(25.6, 29.2)</t>
  </si>
  <si>
    <t>( 3.2, 10.6)</t>
  </si>
  <si>
    <t>(32.82270949580, -96.7886323579)</t>
  </si>
  <si>
    <t>4819000-48113000800</t>
  </si>
  <si>
    <t>(25.7, 34.0)</t>
  </si>
  <si>
    <t>(59.6, 61.6)</t>
  </si>
  <si>
    <t>(60.6, 62.3)</t>
  </si>
  <si>
    <t>(71.3, 75.3)</t>
  </si>
  <si>
    <t>(23.2, 31.9)</t>
  </si>
  <si>
    <t>(20.1, 26.7)</t>
  </si>
  <si>
    <t>(14.4, 19.4)</t>
  </si>
  <si>
    <t>(52.7, 60.6)</t>
  </si>
  <si>
    <t>(25.9, 27.2)</t>
  </si>
  <si>
    <t>(28.1, 33.4)</t>
  </si>
  <si>
    <t>(74.3, 79.3)</t>
  </si>
  <si>
    <t>(12.8, 15.7)</t>
  </si>
  <si>
    <t>( 8.7, 15.7)</t>
  </si>
  <si>
    <t>(32.80784495300, -96.7854164282)</t>
  </si>
  <si>
    <t>4819000-48113000900</t>
  </si>
  <si>
    <t>(22.8, 33.6)</t>
  </si>
  <si>
    <t>(20.7, 22.5)</t>
  </si>
  <si>
    <t>(22.3, 24.6)</t>
  </si>
  <si>
    <t>(58.9, 61.8)</t>
  </si>
  <si>
    <t>(59.1, 61.3)</t>
  </si>
  <si>
    <t>(48.7, 57.3)</t>
  </si>
  <si>
    <t>(22.4, 33.2)</t>
  </si>
  <si>
    <t>(20.5, 29.3)</t>
  </si>
  <si>
    <t>(12.2, 19.0)</t>
  </si>
  <si>
    <t>(51.4, 62.4)</t>
  </si>
  <si>
    <t>(25.2, 32.2)</t>
  </si>
  <si>
    <t>(72.2, 79.2)</t>
  </si>
  <si>
    <t>(11.3, 15.1)</t>
  </si>
  <si>
    <t>(29.8, 33.0)</t>
  </si>
  <si>
    <t>(79.3, 85.1)</t>
  </si>
  <si>
    <t>( 8.8, 11.7)</t>
  </si>
  <si>
    <t>(30.3, 33.8)</t>
  </si>
  <si>
    <t>( 8.1, 17.7)</t>
  </si>
  <si>
    <t>(32.81372853880, -96.7811385903)</t>
  </si>
  <si>
    <t>4819000-48113001001</t>
  </si>
  <si>
    <t>(10.7, 17.1)</t>
  </si>
  <si>
    <t>(70.7, 73.6)</t>
  </si>
  <si>
    <t>(65.7, 67.5)</t>
  </si>
  <si>
    <t>(81.5, 84.9)</t>
  </si>
  <si>
    <t>( 2.7,  4.6)</t>
  </si>
  <si>
    <t>(33.6, 46.6)</t>
  </si>
  <si>
    <t>(26.4, 39.3)</t>
  </si>
  <si>
    <t>( 7.6, 13.0)</t>
  </si>
  <si>
    <t>(73.4, 81.1)</t>
  </si>
  <si>
    <t>(29.9, 31.7)</t>
  </si>
  <si>
    <t>(18.0, 23.4)</t>
  </si>
  <si>
    <t>(73.5, 79.9)</t>
  </si>
  <si>
    <t>( 7.7, 10.2)</t>
  </si>
  <si>
    <t>(21.9, 24.4)</t>
  </si>
  <si>
    <t>(81.1, 86.3)</t>
  </si>
  <si>
    <t>( 6.7,  9.3)</t>
  </si>
  <si>
    <t>( 1.7,  2.6)</t>
  </si>
  <si>
    <t>( 3.1, 13.6)</t>
  </si>
  <si>
    <t>(32.82118211690, -96.7765460885)</t>
  </si>
  <si>
    <t>4819000-48113001002</t>
  </si>
  <si>
    <t>(18.2, 26.8)</t>
  </si>
  <si>
    <t>(12.5, 14.2)</t>
  </si>
  <si>
    <t>(21.7, 23.3)</t>
  </si>
  <si>
    <t>(22.5, 24.7)</t>
  </si>
  <si>
    <t>(62.0, 65.0)</t>
  </si>
  <si>
    <t>(60.7, 62.6)</t>
  </si>
  <si>
    <t>(74.4, 79.0)</t>
  </si>
  <si>
    <t>(55.3, 63.4)</t>
  </si>
  <si>
    <t>(25.6, 37.2)</t>
  </si>
  <si>
    <t>(11.0, 17.6)</t>
  </si>
  <si>
    <t>(59.6, 69.2)</t>
  </si>
  <si>
    <t>(27.2, 29.0)</t>
  </si>
  <si>
    <t>(22.6, 28.7)</t>
  </si>
  <si>
    <t>(72.1, 79.5)</t>
  </si>
  <si>
    <t>(78.8, 84.9)</t>
  </si>
  <si>
    <t>( 8.1, 10.8)</t>
  </si>
  <si>
    <t>(28.8, 32.1)</t>
  </si>
  <si>
    <t>(32.81556285580, -96.7754603204)</t>
  </si>
  <si>
    <t>4819000-48113001101</t>
  </si>
  <si>
    <t>(12.4, 19.3)</t>
  </si>
  <si>
    <t>(11.6, 13.3)</t>
  </si>
  <si>
    <t>(19.2, 21.4)</t>
  </si>
  <si>
    <t>(58.3, 61.5)</t>
  </si>
  <si>
    <t>(60.1, 62.3)</t>
  </si>
  <si>
    <t>(61.5, 69.0)</t>
  </si>
  <si>
    <t>( 2.3,  3.7)</t>
  </si>
  <si>
    <t>(31.1, 42.6)</t>
  </si>
  <si>
    <t>(28.7, 38.4)</t>
  </si>
  <si>
    <t>( 9.7, 17.4)</t>
  </si>
  <si>
    <t>(66.9, 76.0)</t>
  </si>
  <si>
    <t>(17.7, 23.9)</t>
  </si>
  <si>
    <t>( 9.2, 12.9)</t>
  </si>
  <si>
    <t>(24.1, 27.2)</t>
  </si>
  <si>
    <t>(80.1, 85.9)</t>
  </si>
  <si>
    <t>( 6.4,  8.9)</t>
  </si>
  <si>
    <t>( 4.0, 10.4)</t>
  </si>
  <si>
    <t>(32.81568452930, -96.7659905365)</t>
  </si>
  <si>
    <t>4819000-48113001102</t>
  </si>
  <si>
    <t>( 8.8, 13.4)</t>
  </si>
  <si>
    <t>(12.8, 14.5)</t>
  </si>
  <si>
    <t>(62.2, 65.1)</t>
  </si>
  <si>
    <t>(62.0, 64.1)</t>
  </si>
  <si>
    <t>(81.1, 84.3)</t>
  </si>
  <si>
    <t>(67.3, 73.6)</t>
  </si>
  <si>
    <t>(36.6, 48.3)</t>
  </si>
  <si>
    <t>(31.9, 42.0)</t>
  </si>
  <si>
    <t>( 7.9, 13.3)</t>
  </si>
  <si>
    <t>(76.2, 82.7)</t>
  </si>
  <si>
    <t>(26.1, 27.7)</t>
  </si>
  <si>
    <t>(15.6, 20.1)</t>
  </si>
  <si>
    <t>(74.1, 80.2)</t>
  </si>
  <si>
    <t>(22.8, 25.8)</t>
  </si>
  <si>
    <t>(83.1, 87.7)</t>
  </si>
  <si>
    <t>( 5.8,  7.6)</t>
  </si>
  <si>
    <t>(25.7, 29.1)</t>
  </si>
  <si>
    <t>( 2.5,  8.0)</t>
  </si>
  <si>
    <t>(32.81795212440, -96.7573708716)</t>
  </si>
  <si>
    <t>4819000-48113001202</t>
  </si>
  <si>
    <t>(16.3, 21.1)</t>
  </si>
  <si>
    <t>(21.4, 22.4)</t>
  </si>
  <si>
    <t>(63.5, 64.8)</t>
  </si>
  <si>
    <t>(61.3, 66.6)</t>
  </si>
  <si>
    <t>(30.4, 39.5)</t>
  </si>
  <si>
    <t>(27.3, 35.1)</t>
  </si>
  <si>
    <t>(11.2, 15.2)</t>
  </si>
  <si>
    <t>(66.5, 71.6)</t>
  </si>
  <si>
    <t>( 6.5,  7.3)</t>
  </si>
  <si>
    <t>(26.2, 27.3)</t>
  </si>
  <si>
    <t>(21.8, 25.5)</t>
  </si>
  <si>
    <t>(74.8, 79.7)</t>
  </si>
  <si>
    <t>(82.5, 85.5)</t>
  </si>
  <si>
    <t>( 5.2, 11.5)</t>
  </si>
  <si>
    <t>(32.80062631970, -96.7353095355)</t>
  </si>
  <si>
    <t>4819000-48113001203</t>
  </si>
  <si>
    <t>(20.6, 29.7)</t>
  </si>
  <si>
    <t>(65.2, 67.8)</t>
  </si>
  <si>
    <t>(62.3, 64.1)</t>
  </si>
  <si>
    <t>(53.8, 62.2)</t>
  </si>
  <si>
    <t>(25.1, 36.6)</t>
  </si>
  <si>
    <t>(22.5, 32.7)</t>
  </si>
  <si>
    <t>(12.5, 18.2)</t>
  </si>
  <si>
    <t>(56.0, 65.5)</t>
  </si>
  <si>
    <t>(24.9, 31.0)</t>
  </si>
  <si>
    <t>(28.9, 31.7)</t>
  </si>
  <si>
    <t>(30.3, 33.5)</t>
  </si>
  <si>
    <t>( 7.6, 16.2)</t>
  </si>
  <si>
    <t>(32.80262422700, -96.7440785932)</t>
  </si>
  <si>
    <t>4819000-48113001204</t>
  </si>
  <si>
    <t>(41.5, 52.7)</t>
  </si>
  <si>
    <t>(16.2, 18.2)</t>
  </si>
  <si>
    <t>(15.5, 17.3)</t>
  </si>
  <si>
    <t>(30.7, 33.3)</t>
  </si>
  <si>
    <t>(65.3, 68.2)</t>
  </si>
  <si>
    <t>(60.1, 62.6)</t>
  </si>
  <si>
    <t>(68.9, 74.3)</t>
  </si>
  <si>
    <t>(15.5, 25.9)</t>
  </si>
  <si>
    <t>(14.2, 21.7)</t>
  </si>
  <si>
    <t>(18.8, 24.5)</t>
  </si>
  <si>
    <t>(35.0, 45.4)</t>
  </si>
  <si>
    <t>(14.4, 16.5)</t>
  </si>
  <si>
    <t>(40.2, 47.0)</t>
  </si>
  <si>
    <t>(68.6, 77.3)</t>
  </si>
  <si>
    <t>(76.3, 82.4)</t>
  </si>
  <si>
    <t>(16.1, 28.0)</t>
  </si>
  <si>
    <t>(32.79871758880, -96.7483977652)</t>
  </si>
  <si>
    <t>4819000-48113001301</t>
  </si>
  <si>
    <t>(13.2, 19.1)</t>
  </si>
  <si>
    <t>(18.2, 20.7)</t>
  </si>
  <si>
    <t>(27.1, 29.5)</t>
  </si>
  <si>
    <t>(71.3, 73.8)</t>
  </si>
  <si>
    <t>( 6.3,  7.0)</t>
  </si>
  <si>
    <t>(79.8, 83.1)</t>
  </si>
  <si>
    <t>(62.9, 69.8)</t>
  </si>
  <si>
    <t>( 3.6,  5.6)</t>
  </si>
  <si>
    <t>(30.8, 43.9)</t>
  </si>
  <si>
    <t>(24.5, 36.7)</t>
  </si>
  <si>
    <t>(10.1, 15.5)</t>
  </si>
  <si>
    <t>(68.1, 75.9)</t>
  </si>
  <si>
    <t>(21.7, 26.9)</t>
  </si>
  <si>
    <t>(71.8, 78.2)</t>
  </si>
  <si>
    <t>(25.3, 28.0)</t>
  </si>
  <si>
    <t>(80.8, 85.6)</t>
  </si>
  <si>
    <t>( 8.5, 11.3)</t>
  </si>
  <si>
    <t>(27.0, 30.0)</t>
  </si>
  <si>
    <t>( 4.6, 17.5)</t>
  </si>
  <si>
    <t>(32.80609190560, -96.7527966564)</t>
  </si>
  <si>
    <t>4819000-48113001302</t>
  </si>
  <si>
    <t>(15.2, 17.0)</t>
  </si>
  <si>
    <t>(64.3, 66.8)</t>
  </si>
  <si>
    <t>(73.8, 78.0)</t>
  </si>
  <si>
    <t>(51.0, 59.1)</t>
  </si>
  <si>
    <t>(23.3, 33.3)</t>
  </si>
  <si>
    <t>(20.4, 30.2)</t>
  </si>
  <si>
    <t>(15.5, 21.6)</t>
  </si>
  <si>
    <t>(52.3, 61.1)</t>
  </si>
  <si>
    <t>(28.8, 34.7)</t>
  </si>
  <si>
    <t>(72.7, 79.4)</t>
  </si>
  <si>
    <t>(13.3, 16.5)</t>
  </si>
  <si>
    <t>(11.2, 14.3)</t>
  </si>
  <si>
    <t>( 8.5, 19.3)</t>
  </si>
  <si>
    <t>(32.80033876570, -96.7628647997)</t>
  </si>
  <si>
    <t>4819000-48113001400</t>
  </si>
  <si>
    <t>(24.3, 31.1)</t>
  </si>
  <si>
    <t>(64.8, 66.7)</t>
  </si>
  <si>
    <t>( 3.9,  4.0)</t>
  </si>
  <si>
    <t>(61.8, 63.2)</t>
  </si>
  <si>
    <t>(49.6, 56.5)</t>
  </si>
  <si>
    <t>( 4.8,  6.2)</t>
  </si>
  <si>
    <t>(20.9, 26.4)</t>
  </si>
  <si>
    <t>(50.0, 57.0)</t>
  </si>
  <si>
    <t>(30.1, 34.5)</t>
  </si>
  <si>
    <t>(12.3, 20.8)</t>
  </si>
  <si>
    <t>(32.80768185970, -96.7617425268)</t>
  </si>
  <si>
    <t>4819000-48113001502</t>
  </si>
  <si>
    <t>(35.3, 42.8)</t>
  </si>
  <si>
    <t>(17.5, 18.6)</t>
  </si>
  <si>
    <t>(30.1, 31.8)</t>
  </si>
  <si>
    <t>(60.5, 62.0)</t>
  </si>
  <si>
    <t>(69.7, 73.3)</t>
  </si>
  <si>
    <t>(44.5, 50.5)</t>
  </si>
  <si>
    <t>(20.1, 27.9)</t>
  </si>
  <si>
    <t>(18.0, 24.3)</t>
  </si>
  <si>
    <t>(42.6, 49.8)</t>
  </si>
  <si>
    <t>(12.3, 13.4)</t>
  </si>
  <si>
    <t>(37.2, 41.7)</t>
  </si>
  <si>
    <t>(71.2, 76.5)</t>
  </si>
  <si>
    <t>(37.4, 39.4)</t>
  </si>
  <si>
    <t>(77.8, 81.6)</t>
  </si>
  <si>
    <t>(14.9, 17.2)</t>
  </si>
  <si>
    <t>(15.9, 24.2)</t>
  </si>
  <si>
    <t>(32.79357648340, -96.7692063326)</t>
  </si>
  <si>
    <t>4819000-48113001503</t>
  </si>
  <si>
    <t>(38.5, 46.1)</t>
  </si>
  <si>
    <t>(67.8, 69.4)</t>
  </si>
  <si>
    <t>( 9.4, 10.3)</t>
  </si>
  <si>
    <t>(61.2, 62.6)</t>
  </si>
  <si>
    <t>(68.3, 71.7)</t>
  </si>
  <si>
    <t>(37.4, 42.5)</t>
  </si>
  <si>
    <t>(16.4, 23.1)</t>
  </si>
  <si>
    <t>(14.6, 19.9)</t>
  </si>
  <si>
    <t>(24.5, 29.1)</t>
  </si>
  <si>
    <t>(29.9, 35.9)</t>
  </si>
  <si>
    <t>(34.7, 36.1)</t>
  </si>
  <si>
    <t>(42.4, 46.9)</t>
  </si>
  <si>
    <t>(69.5, 73.8)</t>
  </si>
  <si>
    <t>(39.9, 41.8)</t>
  </si>
  <si>
    <t>(75.6, 79.3)</t>
  </si>
  <si>
    <t>(26.6, 37.8)</t>
  </si>
  <si>
    <t>(32.80291102000, -96.7769551975)</t>
  </si>
  <si>
    <t>4819000-48113001504</t>
  </si>
  <si>
    <t>(17.6, 18.5)</t>
  </si>
  <si>
    <t>(68.5, 69.7)</t>
  </si>
  <si>
    <t>( 8.8,  9.5)</t>
  </si>
  <si>
    <t>(62.8, 63.8)</t>
  </si>
  <si>
    <t>(74.2, 76.4)</t>
  </si>
  <si>
    <t>(49.8, 54.0)</t>
  </si>
  <si>
    <t>(22.5, 29.4)</t>
  </si>
  <si>
    <t>(21.2, 25.6)</t>
  </si>
  <si>
    <t>(20.0, 23.4)</t>
  </si>
  <si>
    <t>(48.1, 52.8)</t>
  </si>
  <si>
    <t>(12.1, 12.9)</t>
  </si>
  <si>
    <t>(32.7, 33.6)</t>
  </si>
  <si>
    <t>(34.0, 37.1)</t>
  </si>
  <si>
    <t>(36.4, 37.8)</t>
  </si>
  <si>
    <t>(79.5, 82.2)</t>
  </si>
  <si>
    <t>(13.8, 15.4)</t>
  </si>
  <si>
    <t>(13.5, 20.7)</t>
  </si>
  <si>
    <t>(32.80034768320, -96.7737124494)</t>
  </si>
  <si>
    <t>4819000-48113001600</t>
  </si>
  <si>
    <t>(15.4, 16.8)</t>
  </si>
  <si>
    <t>(19.2, 20.2)</t>
  </si>
  <si>
    <t>(69.3, 71.2)</t>
  </si>
  <si>
    <t>(77.2, 80.1)</t>
  </si>
  <si>
    <t>(27.0, 36.5)</t>
  </si>
  <si>
    <t>(24.1, 31.6)</t>
  </si>
  <si>
    <t>(12.2, 16.9)</t>
  </si>
  <si>
    <t>(60.9, 67.6)</t>
  </si>
  <si>
    <t>(28.2, 29.4)</t>
  </si>
  <si>
    <t>(23.8, 28.1)</t>
  </si>
  <si>
    <t>(10.9, 13.1)</t>
  </si>
  <si>
    <t>(81.5, 85.5)</t>
  </si>
  <si>
    <t>( 7.5, 16.4)</t>
  </si>
  <si>
    <t>(32.79794659680, -96.7890632556)</t>
  </si>
  <si>
    <t>4819000-48113001701</t>
  </si>
  <si>
    <t>( 7.7, 12.0)</t>
  </si>
  <si>
    <t>(21.1, 24.9)</t>
  </si>
  <si>
    <t>(33.3, 37.1)</t>
  </si>
  <si>
    <t>(75.6, 78.5)</t>
  </si>
  <si>
    <t>(87.6, 89.7)</t>
  </si>
  <si>
    <t>(65.4, 72.3)</t>
  </si>
  <si>
    <t>( 3.6,  6.0)</t>
  </si>
  <si>
    <t>(31.2, 48.2)</t>
  </si>
  <si>
    <t>(31.8, 43.5)</t>
  </si>
  <si>
    <t>( 7.4, 13.3)</t>
  </si>
  <si>
    <t>(39.0, 41.5)</t>
  </si>
  <si>
    <t>(17.8, 23.6)</t>
  </si>
  <si>
    <t>(73.5, 80.4)</t>
  </si>
  <si>
    <t>( 7.1,  9.6)</t>
  </si>
  <si>
    <t>(25.4, 29.2)</t>
  </si>
  <si>
    <t>(77.2, 85.1)</t>
  </si>
  <si>
    <t>(25.7, 29.4)</t>
  </si>
  <si>
    <t>( 2.2,  3.0)</t>
  </si>
  <si>
    <t>( 2.9, 10.0)</t>
  </si>
  <si>
    <t>(32.78990761370, -96.7951593558)</t>
  </si>
  <si>
    <t>4819000-48113001703</t>
  </si>
  <si>
    <t>( 8.8, 13.1)</t>
  </si>
  <si>
    <t>(27.7, 30.1)</t>
  </si>
  <si>
    <t>(57.2, 59.8)</t>
  </si>
  <si>
    <t>(73.6, 77.7)</t>
  </si>
  <si>
    <t>(68.0, 73.2)</t>
  </si>
  <si>
    <t>(36.0, 49.0)</t>
  </si>
  <si>
    <t>(36.0, 45.2)</t>
  </si>
  <si>
    <t>( 7.4, 12.3)</t>
  </si>
  <si>
    <t>(75.5, 81.5)</t>
  </si>
  <si>
    <t>(19.6, 22.4)</t>
  </si>
  <si>
    <t>(80.9, 86.3)</t>
  </si>
  <si>
    <t>( 2.7,  6.0)</t>
  </si>
  <si>
    <t>(32.79953481620, -96.7968998656)</t>
  </si>
  <si>
    <t>4819000-48113001704</t>
  </si>
  <si>
    <t>( 9.1,  9.9)</t>
  </si>
  <si>
    <t>(54.7, 57.1)</t>
  </si>
  <si>
    <t>(58.9, 60.9)</t>
  </si>
  <si>
    <t>(76.9, 79.5)</t>
  </si>
  <si>
    <t>(70.9, 74.3)</t>
  </si>
  <si>
    <t>(36.2, 49.9)</t>
  </si>
  <si>
    <t>(35.8, 43.9)</t>
  </si>
  <si>
    <t>( 7.4, 10.4)</t>
  </si>
  <si>
    <t>(78.7, 81.9)</t>
  </si>
  <si>
    <t>(13.6, 16.3)</t>
  </si>
  <si>
    <t>(75.7, 80.3)</t>
  </si>
  <si>
    <t>(25.0, 27.1)</t>
  </si>
  <si>
    <t>( 2.6,  4.5)</t>
  </si>
  <si>
    <t>(32.79390516410, -96.8009703665)</t>
  </si>
  <si>
    <t>4819000-48113001800</t>
  </si>
  <si>
    <t>( 9.6, 13.5)</t>
  </si>
  <si>
    <t>(28.9, 31.1)</t>
  </si>
  <si>
    <t>(12.0, 13.3)</t>
  </si>
  <si>
    <t>(56.5, 58.8)</t>
  </si>
  <si>
    <t>(72.5, 76.0)</t>
  </si>
  <si>
    <t>(65.3, 70.6)</t>
  </si>
  <si>
    <t>( 1.3,  1.8)</t>
  </si>
  <si>
    <t>(33.6, 49.6)</t>
  </si>
  <si>
    <t>(32.3, 42.8)</t>
  </si>
  <si>
    <t>( 7.6, 12.1)</t>
  </si>
  <si>
    <t>(73.6, 80.1)</t>
  </si>
  <si>
    <t>(75.2, 80.1)</t>
  </si>
  <si>
    <t>( 2.6,  7.0)</t>
  </si>
  <si>
    <t>(32.80019347180, -96.8036294355)</t>
  </si>
  <si>
    <t>4819000-48113001900</t>
  </si>
  <si>
    <t>( 9.6, 10.6)</t>
  </si>
  <si>
    <t>(25.5, 27.2)</t>
  </si>
  <si>
    <t>( 3.4,  3.6)</t>
  </si>
  <si>
    <t>(68.8, 73.5)</t>
  </si>
  <si>
    <t>(35.3, 48.4)</t>
  </si>
  <si>
    <t>( 7.7, 11.6)</t>
  </si>
  <si>
    <t>(75.9, 80.9)</t>
  </si>
  <si>
    <t>(21.6, 22.7)</t>
  </si>
  <si>
    <t>(14.9, 18.3)</t>
  </si>
  <si>
    <t>(74.6, 80.1)</t>
  </si>
  <si>
    <t>( 2.8,  6.0)</t>
  </si>
  <si>
    <t>(32.79170476540, -96.8090404927)</t>
  </si>
  <si>
    <t>4819000-48113002000</t>
  </si>
  <si>
    <t>(31.9, 42.1)</t>
  </si>
  <si>
    <t>(26.6, 28.5)</t>
  </si>
  <si>
    <t>(61.7, 64.0)</t>
  </si>
  <si>
    <t>( 3.1,  3.2)</t>
  </si>
  <si>
    <t>(47.8, 55.2)</t>
  </si>
  <si>
    <t>(21.1, 31.4)</t>
  </si>
  <si>
    <t>(19.8, 27.2)</t>
  </si>
  <si>
    <t>(47.0, 56.0)</t>
  </si>
  <si>
    <t>(27.9, 29.6)</t>
  </si>
  <si>
    <t>(31.6, 37.8)</t>
  </si>
  <si>
    <t>(13.9, 16.9)</t>
  </si>
  <si>
    <t>(33.7, 36.4)</t>
  </si>
  <si>
    <t>(11.6, 19.4)</t>
  </si>
  <si>
    <t>(32.75921987510, -96.8164847832)</t>
  </si>
  <si>
    <t>4819000-48113002100</t>
  </si>
  <si>
    <t>(48.3, 50.7)</t>
  </si>
  <si>
    <t>(58.2, 60.0)</t>
  </si>
  <si>
    <t>(71.0, 74.9)</t>
  </si>
  <si>
    <t>(59.4, 65.9)</t>
  </si>
  <si>
    <t>(29.8, 40.7)</t>
  </si>
  <si>
    <t>(28.1, 42.7)</t>
  </si>
  <si>
    <t>(12.6, 18.7)</t>
  </si>
  <si>
    <t>(26.6, 29.2)</t>
  </si>
  <si>
    <t>( 4.6, 13.6)</t>
  </si>
  <si>
    <t>(32.78424902480, -96.8028978023)</t>
  </si>
  <si>
    <t>4819000-48113002200</t>
  </si>
  <si>
    <t>(13.7, 19.0)</t>
  </si>
  <si>
    <t>(11.3, 12.2)</t>
  </si>
  <si>
    <t>(61.3, 62.9)</t>
  </si>
  <si>
    <t>(73.0, 76.6)</t>
  </si>
  <si>
    <t>(61.1, 65.8)</t>
  </si>
  <si>
    <t>(29.3, 36.6)</t>
  </si>
  <si>
    <t>(24.4, 29.7)</t>
  </si>
  <si>
    <t>(59.4, 66.7)</t>
  </si>
  <si>
    <t>(23.1, 24.1)</t>
  </si>
  <si>
    <t>(20.1, 24.0)</t>
  </si>
  <si>
    <t>(74.7, 78.7)</t>
  </si>
  <si>
    <t>(10.4, 13.0)</t>
  </si>
  <si>
    <t>(30.4, 33.2)</t>
  </si>
  <si>
    <t>( 8.5, 14.5)</t>
  </si>
  <si>
    <t>(32.78974089960, -96.7813701032)</t>
  </si>
  <si>
    <t>4819000-48113002400</t>
  </si>
  <si>
    <t>(40.0, 50.3)</t>
  </si>
  <si>
    <t>(16.0, 17.7)</t>
  </si>
  <si>
    <t>(60.6, 62.7)</t>
  </si>
  <si>
    <t>(70.8, 75.3)</t>
  </si>
  <si>
    <t>(39.6, 47.7)</t>
  </si>
  <si>
    <t>(17.6, 26.4)</t>
  </si>
  <si>
    <t>(15.3, 21.5)</t>
  </si>
  <si>
    <t>(37.5, 46.7)</t>
  </si>
  <si>
    <t>(13.4, 15.1)</t>
  </si>
  <si>
    <t>(32.8, 34.6)</t>
  </si>
  <si>
    <t>(38.1, 44.0)</t>
  </si>
  <si>
    <t>(15.2, 18.4)</t>
  </si>
  <si>
    <t>(36.2, 38.6)</t>
  </si>
  <si>
    <t>(76.5, 81.5)</t>
  </si>
  <si>
    <t>(34.1, 36.9)</t>
  </si>
  <si>
    <t>(16.3, 25.9)</t>
  </si>
  <si>
    <t>(32.79391085350, -96.7573361200)</t>
  </si>
  <si>
    <t>4819000-48113002500</t>
  </si>
  <si>
    <t>(41.3, 50.4)</t>
  </si>
  <si>
    <t>(65.1, 67.0)</t>
  </si>
  <si>
    <t>(71.3, 75.4)</t>
  </si>
  <si>
    <t>(41.2, 48.1)</t>
  </si>
  <si>
    <t>(14.2, 22.5)</t>
  </si>
  <si>
    <t>(13.6, 19.9)</t>
  </si>
  <si>
    <t>(22.9, 27.7)</t>
  </si>
  <si>
    <t>(32.1, 39.6)</t>
  </si>
  <si>
    <t>(18.9, 20.6)</t>
  </si>
  <si>
    <t>(44.8, 50.0)</t>
  </si>
  <si>
    <t>(71.2, 77.4)</t>
  </si>
  <si>
    <t>(18.1, 21.1)</t>
  </si>
  <si>
    <t>(43.1, 45.2)</t>
  </si>
  <si>
    <t>(76.6, 81.6)</t>
  </si>
  <si>
    <t>(37.8, 40.1)</t>
  </si>
  <si>
    <t>(26.5, 39.5)</t>
  </si>
  <si>
    <t>(32.78535181180, -96.7452469635)</t>
  </si>
  <si>
    <t>4819000-48113002701</t>
  </si>
  <si>
    <t>(30.7, 40.4)</t>
  </si>
  <si>
    <t>(27.2, 30.2)</t>
  </si>
  <si>
    <t>(10.4, 11.6)</t>
  </si>
  <si>
    <t>(50.6, 53.4)</t>
  </si>
  <si>
    <t>(78.4, 80.4)</t>
  </si>
  <si>
    <t>( 8.7, 10.6)</t>
  </si>
  <si>
    <t>(74.1, 76.1)</t>
  </si>
  <si>
    <t>(75.3, 79.4)</t>
  </si>
  <si>
    <t>(40.6, 50.4)</t>
  </si>
  <si>
    <t>(12.5, 22.2)</t>
  </si>
  <si>
    <t>(12.0, 19.1)</t>
  </si>
  <si>
    <t>(26.3, 33.5)</t>
  </si>
  <si>
    <t>(27.4, 35.1)</t>
  </si>
  <si>
    <t>(37.2, 39.8)</t>
  </si>
  <si>
    <t>(46.1, 52.6)</t>
  </si>
  <si>
    <t>(74.0, 81.5)</t>
  </si>
  <si>
    <t>(48.4, 51.3)</t>
  </si>
  <si>
    <t>(78.4, 83.7)</t>
  </si>
  <si>
    <t>(43.8, 46.9)</t>
  </si>
  <si>
    <t>(29.8, 49.7)</t>
  </si>
  <si>
    <t>(32.77324891010, -96.7387755339)</t>
  </si>
  <si>
    <t>4819000-48113002702</t>
  </si>
  <si>
    <t>(29.9, 38.4)</t>
  </si>
  <si>
    <t>(52.4, 54.6)</t>
  </si>
  <si>
    <t>(79.3, 81.2)</t>
  </si>
  <si>
    <t>(11.7, 13.5)</t>
  </si>
  <si>
    <t>(74.4, 76.2)</t>
  </si>
  <si>
    <t>(45.5, 54.6)</t>
  </si>
  <si>
    <t>(13.4, 24.6)</t>
  </si>
  <si>
    <t>(13.7, 21.6)</t>
  </si>
  <si>
    <t>(25.8, 31.3)</t>
  </si>
  <si>
    <t>(33.6, 41.8)</t>
  </si>
  <si>
    <t>(22.3, 24.8)</t>
  </si>
  <si>
    <t>(45.2, 50.3)</t>
  </si>
  <si>
    <t>(74.6, 82.2)</t>
  </si>
  <si>
    <t>(17.7, 20.7)</t>
  </si>
  <si>
    <t>(47.9, 50.2)</t>
  </si>
  <si>
    <t>(79.0, 84.0)</t>
  </si>
  <si>
    <t>(19.7, 23.6)</t>
  </si>
  <si>
    <t>(42.8, 45.3)</t>
  </si>
  <si>
    <t>(23.3, 41.9)</t>
  </si>
  <si>
    <t>(32.77017292980, -96.7507889486)</t>
  </si>
  <si>
    <t>4819000-48113003101</t>
  </si>
  <si>
    <t>( 9.5, 10.4)</t>
  </si>
  <si>
    <t>(26.2, 27.5)</t>
  </si>
  <si>
    <t>(17.7, 19.0)</t>
  </si>
  <si>
    <t>(54.1, 56.1)</t>
  </si>
  <si>
    <t>(59.6, 61.0)</t>
  </si>
  <si>
    <t>(77.1, 79.3)</t>
  </si>
  <si>
    <t>(65.4, 69.9)</t>
  </si>
  <si>
    <t>(34.6, 43.7)</t>
  </si>
  <si>
    <t>(34.5, 43.1)</t>
  </si>
  <si>
    <t>( 9.4, 12.9)</t>
  </si>
  <si>
    <t>(72.4, 77.4)</t>
  </si>
  <si>
    <t>(75.0, 79.5)</t>
  </si>
  <si>
    <t>( 9.2, 10.7)</t>
  </si>
  <si>
    <t>( 3.3,  7.2)</t>
  </si>
  <si>
    <t>(32.77984475340, -96.7992742958)</t>
  </si>
  <si>
    <t>4819000-48113003400</t>
  </si>
  <si>
    <t>(23.8, 31.4)</t>
  </si>
  <si>
    <t>(14.4, 15.5)</t>
  </si>
  <si>
    <t>(77.3, 79.2)</t>
  </si>
  <si>
    <t>(72.2, 73.6)</t>
  </si>
  <si>
    <t>(79.3, 82.0)</t>
  </si>
  <si>
    <t>(50.5, 59.3)</t>
  </si>
  <si>
    <t>( 6.8,  8.9)</t>
  </si>
  <si>
    <t>(16.2, 27.3)</t>
  </si>
  <si>
    <t>(15.9, 24.8)</t>
  </si>
  <si>
    <t>(20.3, 25.7)</t>
  </si>
  <si>
    <t>(41.5, 49.6)</t>
  </si>
  <si>
    <t>(16.9, 19.3)</t>
  </si>
  <si>
    <t>(36.5, 42.1)</t>
  </si>
  <si>
    <t>(73.7, 80.7)</t>
  </si>
  <si>
    <t>(41.9, 44.4)</t>
  </si>
  <si>
    <t>(39.6, 42.4)</t>
  </si>
  <si>
    <t>(16.9, 34.4)</t>
  </si>
  <si>
    <t>(32.75891602070, -96.7809360573)</t>
  </si>
  <si>
    <t>4819000-48113003700</t>
  </si>
  <si>
    <t>(26.1, 35.2)</t>
  </si>
  <si>
    <t>(52.7, 55.4)</t>
  </si>
  <si>
    <t>(81.1, 82.8)</t>
  </si>
  <si>
    <t>( 5.9,  6.5)</t>
  </si>
  <si>
    <t>(76.1, 77.8)</t>
  </si>
  <si>
    <t>(49.5, 58.5)</t>
  </si>
  <si>
    <t>( 8.9, 12.0)</t>
  </si>
  <si>
    <t>(15.2, 26.6)</t>
  </si>
  <si>
    <t>(14.6, 23.5)</t>
  </si>
  <si>
    <t>(22.2, 28.5)</t>
  </si>
  <si>
    <t>(38.9, 47.6)</t>
  </si>
  <si>
    <t>(21.5, 24.7)</t>
  </si>
  <si>
    <t>(38.7, 41.2)</t>
  </si>
  <si>
    <t>(42.2, 48.7)</t>
  </si>
  <si>
    <t>(45.7, 48.6)</t>
  </si>
  <si>
    <t>(18.2, 22.6)</t>
  </si>
  <si>
    <t>(40.6, 43.8)</t>
  </si>
  <si>
    <t>( 6.7,  8.7)</t>
  </si>
  <si>
    <t>(19.7, 38.1)</t>
  </si>
  <si>
    <t>(32.76304620260, -96.7615224931)</t>
  </si>
  <si>
    <t>4819000-48113003800</t>
  </si>
  <si>
    <t>(25.1, 34.5)</t>
  </si>
  <si>
    <t>(54.0, 56.6)</t>
  </si>
  <si>
    <t>(81.4, 83.1)</t>
  </si>
  <si>
    <t>(76.7, 78.4)</t>
  </si>
  <si>
    <t>(80.3, 83.5)</t>
  </si>
  <si>
    <t>(45.9, 55.2)</t>
  </si>
  <si>
    <t>( 9.3, 12.4)</t>
  </si>
  <si>
    <t>(14.4, 24.5)</t>
  </si>
  <si>
    <t>(13.7, 21.7)</t>
  </si>
  <si>
    <t>(22.6, 29.1)</t>
  </si>
  <si>
    <t>(33.8, 42.6)</t>
  </si>
  <si>
    <t>(39.2, 41.5)</t>
  </si>
  <si>
    <t>(74.8, 82.1)</t>
  </si>
  <si>
    <t>(16.2, 19.7)</t>
  </si>
  <si>
    <t>(46.9, 49.6)</t>
  </si>
  <si>
    <t>(78.6, 84.3)</t>
  </si>
  <si>
    <t>(42.3, 45.1)</t>
  </si>
  <si>
    <t>(24.0, 43.1)</t>
  </si>
  <si>
    <t>(32.75760313840, -96.7559942594)</t>
  </si>
  <si>
    <t>4819000-48113003901</t>
  </si>
  <si>
    <t>(30.1, 36.9)</t>
  </si>
  <si>
    <t>(51.8, 53.7)</t>
  </si>
  <si>
    <t>(79.0, 80.5)</t>
  </si>
  <si>
    <t>(76.4, 79.3)</t>
  </si>
  <si>
    <t>(44.7, 51.1)</t>
  </si>
  <si>
    <t>(14.1, 22.1)</t>
  </si>
  <si>
    <t>(13.4, 18.8)</t>
  </si>
  <si>
    <t>(32.0, 38.4)</t>
  </si>
  <si>
    <t>(37.5, 39.3)</t>
  </si>
  <si>
    <t>(46.9, 51.4)</t>
  </si>
  <si>
    <t>(75.9, 81.0)</t>
  </si>
  <si>
    <t>(19.2, 22.1)</t>
  </si>
  <si>
    <t>(80.4, 84.2)</t>
  </si>
  <si>
    <t>(20.6, 23.9)</t>
  </si>
  <si>
    <t>(43.6, 45.9)</t>
  </si>
  <si>
    <t>(28.1, 43.7)</t>
  </si>
  <si>
    <t>(32.75990349350, -96.7451819835)</t>
  </si>
  <si>
    <t>4819000-48113003902</t>
  </si>
  <si>
    <t>(30.3, 39.0)</t>
  </si>
  <si>
    <t>(27.0, 29.8)</t>
  </si>
  <si>
    <t>(11.6, 12.7)</t>
  </si>
  <si>
    <t>(49.7, 52.3)</t>
  </si>
  <si>
    <t>(79.3, 81.1)</t>
  </si>
  <si>
    <t>(73.6, 75.2)</t>
  </si>
  <si>
    <t>(77.5, 80.9)</t>
  </si>
  <si>
    <t>(44.0, 53.3)</t>
  </si>
  <si>
    <t>( 8.9, 11.9)</t>
  </si>
  <si>
    <t>(14.3, 24.4)</t>
  </si>
  <si>
    <t>(13.2, 21.2)</t>
  </si>
  <si>
    <t>(22.6, 28.9)</t>
  </si>
  <si>
    <t>(33.8, 42.5)</t>
  </si>
  <si>
    <t>(20.9, 23.7)</t>
  </si>
  <si>
    <t>(43.0, 49.1)</t>
  </si>
  <si>
    <t>(74.5, 82.1)</t>
  </si>
  <si>
    <t>(16.7, 20.1)</t>
  </si>
  <si>
    <t>(45.1, 47.8)</t>
  </si>
  <si>
    <t>(41.0, 44.0)</t>
  </si>
  <si>
    <t>( 6.5,  8.3)</t>
  </si>
  <si>
    <t>(23.2, 44.9)</t>
  </si>
  <si>
    <t>(32.74844752650, -96.7543228072)</t>
  </si>
  <si>
    <t>4819000-48113004000</t>
  </si>
  <si>
    <t>(27.7, 36.4)</t>
  </si>
  <si>
    <t>(27.2, 29.9)</t>
  </si>
  <si>
    <t>(51.6, 54.3)</t>
  </si>
  <si>
    <t>(79.6, 81.5)</t>
  </si>
  <si>
    <t>(78.6, 81.7)</t>
  </si>
  <si>
    <t>(44.7, 54.2)</t>
  </si>
  <si>
    <t>(13.8, 23.4)</t>
  </si>
  <si>
    <t>(13.0, 20.3)</t>
  </si>
  <si>
    <t>(23.4, 29.8)</t>
  </si>
  <si>
    <t>(32.7, 40.7)</t>
  </si>
  <si>
    <t>(43.5, 49.5)</t>
  </si>
  <si>
    <t>(75.0, 82.6)</t>
  </si>
  <si>
    <t>(16.6, 19.8)</t>
  </si>
  <si>
    <t>(46.8, 49.6)</t>
  </si>
  <si>
    <t>(78.3, 84.0)</t>
  </si>
  <si>
    <t>(18.5, 22.6)</t>
  </si>
  <si>
    <t>(42.6, 45.5)</t>
  </si>
  <si>
    <t>(24.8, 43.4)</t>
  </si>
  <si>
    <t>(32.74596054330, -96.7664265460)</t>
  </si>
  <si>
    <t>4819000-48113004100</t>
  </si>
  <si>
    <t>(35.7, 43.9)</t>
  </si>
  <si>
    <t>(24.2, 26.6)</t>
  </si>
  <si>
    <t>(45.5, 47.9)</t>
  </si>
  <si>
    <t>(10.9, 12.6)</t>
  </si>
  <si>
    <t>(70.0, 71.6)</t>
  </si>
  <si>
    <t>(74.0, 77.5)</t>
  </si>
  <si>
    <t>(38.2, 46.9)</t>
  </si>
  <si>
    <t>(13.4, 21.8)</t>
  </si>
  <si>
    <t>(10.6, 17.7)</t>
  </si>
  <si>
    <t>(24.0, 29.9)</t>
  </si>
  <si>
    <t>(28.5, 35.8)</t>
  </si>
  <si>
    <t>(45.7, 51.5)</t>
  </si>
  <si>
    <t>(74.5, 81.1)</t>
  </si>
  <si>
    <t>(18.2, 21.6)</t>
  </si>
  <si>
    <t>(45.4, 47.9)</t>
  </si>
  <si>
    <t>(19.4, 23.4)</t>
  </si>
  <si>
    <t>(40.9, 43.5)</t>
  </si>
  <si>
    <t>(27.8, 48.6)</t>
  </si>
  <si>
    <t>(32.75246040540, -96.8034031083)</t>
  </si>
  <si>
    <t>4819000-48113004201</t>
  </si>
  <si>
    <t>(22.8, 30.9)</t>
  </si>
  <si>
    <t>(17.4, 18.9)</t>
  </si>
  <si>
    <t>(29.8, 31.8)</t>
  </si>
  <si>
    <t>(69.7, 71.7)</t>
  </si>
  <si>
    <t>(63.7, 65.3)</t>
  </si>
  <si>
    <t>(51.9, 58.3)</t>
  </si>
  <si>
    <t>(25.0, 34.4)</t>
  </si>
  <si>
    <t>(21.9, 28.9)</t>
  </si>
  <si>
    <t>(13.7, 18.1)</t>
  </si>
  <si>
    <t>(53.6, 61.3)</t>
  </si>
  <si>
    <t>(28.9, 33.9)</t>
  </si>
  <si>
    <t>(79.2, 83.7)</t>
  </si>
  <si>
    <t>(30.9, 33.5)</t>
  </si>
  <si>
    <t>(10.1, 18.4)</t>
  </si>
  <si>
    <t>(32.75861116990, -96.8294159240)</t>
  </si>
  <si>
    <t>4819000-48113004202</t>
  </si>
  <si>
    <t>(25.1, 33.3)</t>
  </si>
  <si>
    <t>(17.7, 18.8)</t>
  </si>
  <si>
    <t>(29.8, 31.7)</t>
  </si>
  <si>
    <t>(69.5, 71.4)</t>
  </si>
  <si>
    <t>(50.8, 57.8)</t>
  </si>
  <si>
    <t>(23.8, 32.8)</t>
  </si>
  <si>
    <t>(20.9, 27.5)</t>
  </si>
  <si>
    <t>(51.5, 60.1)</t>
  </si>
  <si>
    <t>(79.0, 83.5)</t>
  </si>
  <si>
    <t>(12.0, 14.4)</t>
  </si>
  <si>
    <t>(30.9, 33.4)</t>
  </si>
  <si>
    <t>(11.5, 20.1)</t>
  </si>
  <si>
    <t>(32.75315072700, -96.8483591595)</t>
  </si>
  <si>
    <t>4819000-48113004300</t>
  </si>
  <si>
    <t>(33.1, 43.1)</t>
  </si>
  <si>
    <t>(16.5, 17.9)</t>
  </si>
  <si>
    <t>(64.0, 65.7)</t>
  </si>
  <si>
    <t>(75.4, 79.4)</t>
  </si>
  <si>
    <t>(45.0, 51.4)</t>
  </si>
  <si>
    <t>(19.5, 26.9)</t>
  </si>
  <si>
    <t>(17.4, 22.3)</t>
  </si>
  <si>
    <t>(14.2, 18.5)</t>
  </si>
  <si>
    <t>(41.2, 48.6)</t>
  </si>
  <si>
    <t>(33.6, 39.1)</t>
  </si>
  <si>
    <t>(70.6, 76.3)</t>
  </si>
  <si>
    <t>(12.5, 15.3)</t>
  </si>
  <si>
    <t>(34.2, 36.5)</t>
  </si>
  <si>
    <t>(17.9, 25.9)</t>
  </si>
  <si>
    <t>(32.77251034020, -96.8393195744)</t>
  </si>
  <si>
    <t>4819000-48113004400</t>
  </si>
  <si>
    <t>(12.5, 18.5)</t>
  </si>
  <si>
    <t>(19.4, 22.1)</t>
  </si>
  <si>
    <t>(72.6, 74.9)</t>
  </si>
  <si>
    <t>( 4.6,  5.9)</t>
  </si>
  <si>
    <t>(67.0, 68.6)</t>
  </si>
  <si>
    <t>(83.8, 86.4)</t>
  </si>
  <si>
    <t>(61.9, 69.9)</t>
  </si>
  <si>
    <t>(31.0, 44.8)</t>
  </si>
  <si>
    <t>(27.1, 38.7)</t>
  </si>
  <si>
    <t>( 9.8, 15.7)</t>
  </si>
  <si>
    <t>(68.2, 76.2)</t>
  </si>
  <si>
    <t>(21.1, 26.7)</t>
  </si>
  <si>
    <t>(71.5, 79.1)</t>
  </si>
  <si>
    <t>( 8.9, 11.6)</t>
  </si>
  <si>
    <t>(26.9, 30.0)</t>
  </si>
  <si>
    <t>(80.5, 85.5)</t>
  </si>
  <si>
    <t>(27.4, 30.5)</t>
  </si>
  <si>
    <t>( 4.3, 13.9)</t>
  </si>
  <si>
    <t>(32.76028235710, -96.8448648985)</t>
  </si>
  <si>
    <t>4819000-48113004500</t>
  </si>
  <si>
    <t>(33.7, 44.7)</t>
  </si>
  <si>
    <t>(17.6, 19.3)</t>
  </si>
  <si>
    <t>(28.4, 30.6)</t>
  </si>
  <si>
    <t>(65.5, 67.9)</t>
  </si>
  <si>
    <t>(72.6, 77.6)</t>
  </si>
  <si>
    <t>(46.2, 54.1)</t>
  </si>
  <si>
    <t>(20.7, 30.2)</t>
  </si>
  <si>
    <t>(18.8, 25.9)</t>
  </si>
  <si>
    <t>(16.1, 21.4)</t>
  </si>
  <si>
    <t>(44.0, 54.2)</t>
  </si>
  <si>
    <t>(31.6, 33.7)</t>
  </si>
  <si>
    <t>(33.7, 40.2)</t>
  </si>
  <si>
    <t>(69.4, 76.2)</t>
  </si>
  <si>
    <t>(13.5, 16.7)</t>
  </si>
  <si>
    <t>(13.0, 16.0)</t>
  </si>
  <si>
    <t>(32.74415643830, -96.8657703127)</t>
  </si>
  <si>
    <t>4819000-48113004600</t>
  </si>
  <si>
    <t>(18.1, 25.6)</t>
  </si>
  <si>
    <t>( 4.7,  5.7)</t>
  </si>
  <si>
    <t>(58.3, 65.4)</t>
  </si>
  <si>
    <t>(26.4, 38.1)</t>
  </si>
  <si>
    <t>(24.8, 33.8)</t>
  </si>
  <si>
    <t>(11.7, 17.0)</t>
  </si>
  <si>
    <t>(25.1, 30.7)</t>
  </si>
  <si>
    <t>( 7.0, 15.5)</t>
  </si>
  <si>
    <t>(32.74689755040, -96.8436220269)</t>
  </si>
  <si>
    <t>4819000-48113004700</t>
  </si>
  <si>
    <t>(37.7, 50.8)</t>
  </si>
  <si>
    <t>(16.4, 18.3)</t>
  </si>
  <si>
    <t>(64.8, 67.7)</t>
  </si>
  <si>
    <t>(69.5, 75.5)</t>
  </si>
  <si>
    <t>(39.0, 47.9)</t>
  </si>
  <si>
    <t>( 4.8,  6.3)</t>
  </si>
  <si>
    <t>(16.1, 26.5)</t>
  </si>
  <si>
    <t>(14.4, 21.9)</t>
  </si>
  <si>
    <t>(35.2, 46.8)</t>
  </si>
  <si>
    <t>(31.8, 34.2)</t>
  </si>
  <si>
    <t>(37.0, 44.9)</t>
  </si>
  <si>
    <t>(14.6, 18.7)</t>
  </si>
  <si>
    <t>(33.9, 37.4)</t>
  </si>
  <si>
    <t>(15.6, 27.8)</t>
  </si>
  <si>
    <t>(32.74629863600, -96.8302299794)</t>
  </si>
  <si>
    <t>4819000-48113004800</t>
  </si>
  <si>
    <t>(42.7, 54.9)</t>
  </si>
  <si>
    <t>(17.6, 19.9)</t>
  </si>
  <si>
    <t>(59.5, 62.6)</t>
  </si>
  <si>
    <t>(58.1, 61.1)</t>
  </si>
  <si>
    <t>(67.0, 73.2)</t>
  </si>
  <si>
    <t>(38.2, 47.1)</t>
  </si>
  <si>
    <t>( 4.2,  5.5)</t>
  </si>
  <si>
    <t>(16.1, 26.0)</t>
  </si>
  <si>
    <t>(14.3, 23.1)</t>
  </si>
  <si>
    <t>(18.1, 24.4)</t>
  </si>
  <si>
    <t>(33.5, 43.6)</t>
  </si>
  <si>
    <t>(11.7, 13.3)</t>
  </si>
  <si>
    <t>(29.4, 31.7)</t>
  </si>
  <si>
    <t>(37.6, 44.9)</t>
  </si>
  <si>
    <t>(68.2, 76.1)</t>
  </si>
  <si>
    <t>(35.0, 38.1)</t>
  </si>
  <si>
    <t>(17.3, 28.5)</t>
  </si>
  <si>
    <t>(32.74367702640, -96.8175497693)</t>
  </si>
  <si>
    <t>4819000-48113004900</t>
  </si>
  <si>
    <t>(36.6, 43.2)</t>
  </si>
  <si>
    <t>(26.4, 28.2)</t>
  </si>
  <si>
    <t>(48.1, 49.7)</t>
  </si>
  <si>
    <t>(78.3, 79.5)</t>
  </si>
  <si>
    <t>(71.1, 72.2)</t>
  </si>
  <si>
    <t>(74.9, 77.3)</t>
  </si>
  <si>
    <t>(13.6, 20.9)</t>
  </si>
  <si>
    <t>(12.6, 18.6)</t>
  </si>
  <si>
    <t>(25.0, 29.0)</t>
  </si>
  <si>
    <t>(29.5, 34.3)</t>
  </si>
  <si>
    <t>(21.8, 23.7)</t>
  </si>
  <si>
    <t>(73.7, 78.9)</t>
  </si>
  <si>
    <t>(18.6, 20.9)</t>
  </si>
  <si>
    <t>(46.9, 48.7)</t>
  </si>
  <si>
    <t>(20.6, 23.5)</t>
  </si>
  <si>
    <t>(41.4, 43.3)</t>
  </si>
  <si>
    <t>(32.3, 47.6)</t>
  </si>
  <si>
    <t>(32.73656987970, -96.8051169480)</t>
  </si>
  <si>
    <t>4819000-48113005000</t>
  </si>
  <si>
    <t>(36.0, 47.7)</t>
  </si>
  <si>
    <t>(17.6, 19.4)</t>
  </si>
  <si>
    <t>(16.0, 17.8)</t>
  </si>
  <si>
    <t>(62.8, 65.2)</t>
  </si>
  <si>
    <t>(72.8, 77.8)</t>
  </si>
  <si>
    <t>(40.1, 47.6)</t>
  </si>
  <si>
    <t>( 5.3,  6.6)</t>
  </si>
  <si>
    <t>(16.5, 25.4)</t>
  </si>
  <si>
    <t>(15.0, 21.4)</t>
  </si>
  <si>
    <t>(16.8, 21.7)</t>
  </si>
  <si>
    <t>(35.5, 45.2)</t>
  </si>
  <si>
    <t>(33.6, 35.9)</t>
  </si>
  <si>
    <t>(36.9, 43.2)</t>
  </si>
  <si>
    <t>(70.0, 77.0)</t>
  </si>
  <si>
    <t>(14.3, 17.6)</t>
  </si>
  <si>
    <t>(36.3, 39.0)</t>
  </si>
  <si>
    <t>(75.8, 81.8)</t>
  </si>
  <si>
    <t>(34.7, 37.6)</t>
  </si>
  <si>
    <t>(19.6, 29.9)</t>
  </si>
  <si>
    <t>(32.73843126230, -96.8303580635)</t>
  </si>
  <si>
    <t>4819000-48113005100</t>
  </si>
  <si>
    <t>(35.9, 48.2)</t>
  </si>
  <si>
    <t>(16.8, 18.9)</t>
  </si>
  <si>
    <t>(67.6, 70.5)</t>
  </si>
  <si>
    <t>(61.8, 64.3)</t>
  </si>
  <si>
    <t>(72.3, 77.8)</t>
  </si>
  <si>
    <t>(42.2, 52.4)</t>
  </si>
  <si>
    <t>( 4.9,  6.4)</t>
  </si>
  <si>
    <t>(17.8, 29.0)</t>
  </si>
  <si>
    <t>(41.7, 53.1)</t>
  </si>
  <si>
    <t>(13.7, 15.9)</t>
  </si>
  <si>
    <t>(35.6, 42.9)</t>
  </si>
  <si>
    <t>(69.2, 77.6)</t>
  </si>
  <si>
    <t>(13.9, 17.6)</t>
  </si>
  <si>
    <t>(35.4, 38.4)</t>
  </si>
  <si>
    <t>(12.2, 22.7)</t>
  </si>
  <si>
    <t>(32.73673856430, -96.8424448078)</t>
  </si>
  <si>
    <t>4819000-48113005200</t>
  </si>
  <si>
    <t>(33.0, 44.7)</t>
  </si>
  <si>
    <t>(17.5, 19.3)</t>
  </si>
  <si>
    <t>(28.1, 30.3)</t>
  </si>
  <si>
    <t>(65.8, 68.5)</t>
  </si>
  <si>
    <t>(61.7, 64.1)</t>
  </si>
  <si>
    <t>(47.4, 56.1)</t>
  </si>
  <si>
    <t>( 4.4,  5.7)</t>
  </si>
  <si>
    <t>(21.2, 31.4)</t>
  </si>
  <si>
    <t>(19.9, 28.5)</t>
  </si>
  <si>
    <t>(47.6, 58.1)</t>
  </si>
  <si>
    <t>(33.1, 39.6)</t>
  </si>
  <si>
    <t>(69.2, 76.9)</t>
  </si>
  <si>
    <t>(13.1, 16.4)</t>
  </si>
  <si>
    <t>(33.1, 35.9)</t>
  </si>
  <si>
    <t>(12.6, 15.7)</t>
  </si>
  <si>
    <t>(11.5, 19.6)</t>
  </si>
  <si>
    <t>(32.74060384050, -96.8507933960)</t>
  </si>
  <si>
    <t>4819000-48113005300</t>
  </si>
  <si>
    <t>(39.3, 48.7)</t>
  </si>
  <si>
    <t>(29.7, 31.6)</t>
  </si>
  <si>
    <t>(61.0, 63.0)</t>
  </si>
  <si>
    <t>(71.3, 75.5)</t>
  </si>
  <si>
    <t>(42.5, 49.9)</t>
  </si>
  <si>
    <t>(19.4, 27.6)</t>
  </si>
  <si>
    <t>(17.5, 23.2)</t>
  </si>
  <si>
    <t>(18.0, 22.7)</t>
  </si>
  <si>
    <t>(41.1, 49.7)</t>
  </si>
  <si>
    <t>(37.6, 43.3)</t>
  </si>
  <si>
    <t>(36.1, 38.3)</t>
  </si>
  <si>
    <t>(14.8, 17.7)</t>
  </si>
  <si>
    <t>(16.2, 24.0)</t>
  </si>
  <si>
    <t>(32.73412239310, -96.8602456916)</t>
  </si>
  <si>
    <t>4819000-48113005400</t>
  </si>
  <si>
    <t>(34.6, 41.4)</t>
  </si>
  <si>
    <t>(22.1, 23.6)</t>
  </si>
  <si>
    <t>(40.4, 42.0)</t>
  </si>
  <si>
    <t>(75.1, 76.5)</t>
  </si>
  <si>
    <t>( 9.9, 11.0)</t>
  </si>
  <si>
    <t>(75.5, 78.4)</t>
  </si>
  <si>
    <t>(45.8, 52.2)</t>
  </si>
  <si>
    <t>(16.5, 23.8)</t>
  </si>
  <si>
    <t>(15.3, 22.0)</t>
  </si>
  <si>
    <t>(20.3, 24.2)</t>
  </si>
  <si>
    <t>(36.1, 42.2)</t>
  </si>
  <si>
    <t>(39.9, 44.1)</t>
  </si>
  <si>
    <t>(73.3, 78.5)</t>
  </si>
  <si>
    <t>(40.4, 42.3)</t>
  </si>
  <si>
    <t>(38.4, 40.3)</t>
  </si>
  <si>
    <t>(24.0, 37.3)</t>
  </si>
  <si>
    <t>(32.72731266940, -96.8174396209)</t>
  </si>
  <si>
    <t>4819000-48113005500</t>
  </si>
  <si>
    <t>(32.1, 38.9)</t>
  </si>
  <si>
    <t>(12.6, 13.5)</t>
  </si>
  <si>
    <t>(46.6, 48.1)</t>
  </si>
  <si>
    <t>(79.1, 80.3)</t>
  </si>
  <si>
    <t>( 5.7,  6.2)</t>
  </si>
  <si>
    <t>(77.7, 80.4)</t>
  </si>
  <si>
    <t>(16.4, 23.2)</t>
  </si>
  <si>
    <t>(15.3, 21.4)</t>
  </si>
  <si>
    <t>(20.2, 23.9)</t>
  </si>
  <si>
    <t>(37.2, 43.1)</t>
  </si>
  <si>
    <t>(20.1, 21.8)</t>
  </si>
  <si>
    <t>(37.8, 39.2)</t>
  </si>
  <si>
    <t>(41.6, 45.8)</t>
  </si>
  <si>
    <t>(74.6, 79.5)</t>
  </si>
  <si>
    <t>(15.6, 17.6)</t>
  </si>
  <si>
    <t>(43.1, 45.0)</t>
  </si>
  <si>
    <t>(17.6, 20.1)</t>
  </si>
  <si>
    <t>(39.0, 41.0)</t>
  </si>
  <si>
    <t>(24.4, 37.0)</t>
  </si>
  <si>
    <t>(32.72518207390, -96.7995396054)</t>
  </si>
  <si>
    <t>4819000-48113005600</t>
  </si>
  <si>
    <t>(43.4, 49.7)</t>
  </si>
  <si>
    <t>(20.3, 21.3)</t>
  </si>
  <si>
    <t>(14.6, 15.7)</t>
  </si>
  <si>
    <t>( 4.1,  4.2)</t>
  </si>
  <si>
    <t>(42.0, 46.3)</t>
  </si>
  <si>
    <t>(15.9, 20.8)</t>
  </si>
  <si>
    <t>(34.8, 36.0)</t>
  </si>
  <si>
    <t>(43.9, 47.3)</t>
  </si>
  <si>
    <t>(72.8, 76.6)</t>
  </si>
  <si>
    <t>(41.4, 42.9)</t>
  </si>
  <si>
    <t>(17.8, 19.9)</t>
  </si>
  <si>
    <t>(29.7, 38.4)</t>
  </si>
  <si>
    <t>(32.71238363220, -96.8208122302)</t>
  </si>
  <si>
    <t>4819000-48113005700</t>
  </si>
  <si>
    <t>(36.0, 43.3)</t>
  </si>
  <si>
    <t>(11.8, 12.9)</t>
  </si>
  <si>
    <t>(47.7, 49.7)</t>
  </si>
  <si>
    <t>(78.0, 79.5)</t>
  </si>
  <si>
    <t>(70.7, 72.3)</t>
  </si>
  <si>
    <t>(75.0, 78.0)</t>
  </si>
  <si>
    <t>(44.9, 53.0)</t>
  </si>
  <si>
    <t>(14.0, 23.7)</t>
  </si>
  <si>
    <t>(24.7, 29.7)</t>
  </si>
  <si>
    <t>(32.7, 38.8)</t>
  </si>
  <si>
    <t>(21.4, 23.6)</t>
  </si>
  <si>
    <t>(38.2, 40.1)</t>
  </si>
  <si>
    <t>(46.4, 51.0)</t>
  </si>
  <si>
    <t>(73.8, 80.1)</t>
  </si>
  <si>
    <t>(18.1, 20.9)</t>
  </si>
  <si>
    <t>(46.9, 49.0)</t>
  </si>
  <si>
    <t>(78.2, 82.3)</t>
  </si>
  <si>
    <t>(19.9, 23.3)</t>
  </si>
  <si>
    <t>(40.8, 42.9)</t>
  </si>
  <si>
    <t>(27.0, 43.3)</t>
  </si>
  <si>
    <t>(32.69914765770, -96.7998985401)</t>
  </si>
  <si>
    <t>4819000-48113005901</t>
  </si>
  <si>
    <t>(30.8, 38.1)</t>
  </si>
  <si>
    <t>(11.6, 12.6)</t>
  </si>
  <si>
    <t>(50.2, 52.3)</t>
  </si>
  <si>
    <t>(80.6, 82.1)</t>
  </si>
  <si>
    <t>(11.2, 12.8)</t>
  </si>
  <si>
    <t>(74.6, 75.9)</t>
  </si>
  <si>
    <t>(51.3, 59.5)</t>
  </si>
  <si>
    <t>( 8.8, 11.4)</t>
  </si>
  <si>
    <t>(15.2, 27.1)</t>
  </si>
  <si>
    <t>(15.7, 24.6)</t>
  </si>
  <si>
    <t>(21.8, 26.4)</t>
  </si>
  <si>
    <t>(37.9, 45.5)</t>
  </si>
  <si>
    <t>(38.9, 40.9)</t>
  </si>
  <si>
    <t>(42.7, 47.5)</t>
  </si>
  <si>
    <t>(72.8, 80.2)</t>
  </si>
  <si>
    <t>(15.9, 18.4)</t>
  </si>
  <si>
    <t>(44.4, 46.6)</t>
  </si>
  <si>
    <t>(78.3, 82.8)</t>
  </si>
  <si>
    <t>(18.1, 21.6)</t>
  </si>
  <si>
    <t>(40.1, 42.4)</t>
  </si>
  <si>
    <t>(21.5, 38.1)</t>
  </si>
  <si>
    <t>(32.69308753860, -96.8082137335)</t>
  </si>
  <si>
    <t>4819000-48113005902</t>
  </si>
  <si>
    <t>(29.4, 37.9)</t>
  </si>
  <si>
    <t>(30.9, 33.7)</t>
  </si>
  <si>
    <t>(52.4, 54.9)</t>
  </si>
  <si>
    <t>(81.9, 83.5)</t>
  </si>
  <si>
    <t>(75.7, 77.2)</t>
  </si>
  <si>
    <t>(79.2, 82.2)</t>
  </si>
  <si>
    <t>(46.9, 55.6)</t>
  </si>
  <si>
    <t>(15.8, 25.1)</t>
  </si>
  <si>
    <t>(14.0, 21.2)</t>
  </si>
  <si>
    <t>(21.1, 26.5)</t>
  </si>
  <si>
    <t>(33.4, 41.3)</t>
  </si>
  <si>
    <t>(22.3, 25.0)</t>
  </si>
  <si>
    <t>(44.3, 50.1)</t>
  </si>
  <si>
    <t>(44.2, 46.9)</t>
  </si>
  <si>
    <t>(19.6, 23.8)</t>
  </si>
  <si>
    <t>(39.5, 42.1)</t>
  </si>
  <si>
    <t>(25.3, 43.1)</t>
  </si>
  <si>
    <t>(32.69626178170, -96.8186948886)</t>
  </si>
  <si>
    <t>4819000-48113006001</t>
  </si>
  <si>
    <t>(41.9, 51.3)</t>
  </si>
  <si>
    <t>(63.1, 65.5)</t>
  </si>
  <si>
    <t>(69.1, 73.7)</t>
  </si>
  <si>
    <t>(44.6, 51.5)</t>
  </si>
  <si>
    <t>( 6.8,  8.2)</t>
  </si>
  <si>
    <t>(16.3, 23.6)</t>
  </si>
  <si>
    <t>(21.7, 26.7)</t>
  </si>
  <si>
    <t>(35.0, 43.7)</t>
  </si>
  <si>
    <t>(42.6, 48.1)</t>
  </si>
  <si>
    <t>(72.5, 78.4)</t>
  </si>
  <si>
    <t>(17.4, 20.6)</t>
  </si>
  <si>
    <t>(40.9, 43.3)</t>
  </si>
  <si>
    <t>(17.1, 20.1)</t>
  </si>
  <si>
    <t>(36.7, 39.3)</t>
  </si>
  <si>
    <t>(23.6, 34.2)</t>
  </si>
  <si>
    <t>(32.70734938120, -96.8357180848)</t>
  </si>
  <si>
    <t>4819000-48113006002</t>
  </si>
  <si>
    <t>(25.1, 30.9)</t>
  </si>
  <si>
    <t>(14.9, 16.2)</t>
  </si>
  <si>
    <t>(16.2, 17.4)</t>
  </si>
  <si>
    <t>(65.9, 68.1)</t>
  </si>
  <si>
    <t>(65.1, 66.7)</t>
  </si>
  <si>
    <t>(68.6, 72.3)</t>
  </si>
  <si>
    <t>(50.7, 58.2)</t>
  </si>
  <si>
    <t>(18.3, 28.4)</t>
  </si>
  <si>
    <t>(17.0, 24.7)</t>
  </si>
  <si>
    <t>(18.6, 23.5)</t>
  </si>
  <si>
    <t>(44.0, 51.7)</t>
  </si>
  <si>
    <t>(33.3, 38.5)</t>
  </si>
  <si>
    <t>(16.1, 19.2)</t>
  </si>
  <si>
    <t>(78.5, 82.6)</t>
  </si>
  <si>
    <t>(36.9, 39.6)</t>
  </si>
  <si>
    <t>(15.4, 29.6)</t>
  </si>
  <si>
    <t>(32.69665531850, -96.8305741119)</t>
  </si>
  <si>
    <t>4819000-48113006100</t>
  </si>
  <si>
    <t>(28.3, 36.7)</t>
  </si>
  <si>
    <t>(21.8, 23.8)</t>
  </si>
  <si>
    <t>(14.7, 15.8)</t>
  </si>
  <si>
    <t>( 6.3,  7.4)</t>
  </si>
  <si>
    <t>(52.7, 60.2)</t>
  </si>
  <si>
    <t>(21.2, 30.3)</t>
  </si>
  <si>
    <t>(19.9, 26.8)</t>
  </si>
  <si>
    <t>(46.7, 54.3)</t>
  </si>
  <si>
    <t>(14.8, 16.6)</t>
  </si>
  <si>
    <t>(35.8, 40.8)</t>
  </si>
  <si>
    <t>(74.0, 79.8)</t>
  </si>
  <si>
    <t>(14.2, 16.8)</t>
  </si>
  <si>
    <t>(38.1, 40.3)</t>
  </si>
  <si>
    <t>(14.5, 17.3)</t>
  </si>
  <si>
    <t>(36.2, 38.8)</t>
  </si>
  <si>
    <t>(15.9, 26.7)</t>
  </si>
  <si>
    <t>(32.69854505010, -96.8485670003)</t>
  </si>
  <si>
    <t>4819000-48113006200</t>
  </si>
  <si>
    <t>(34.3, 41.4)</t>
  </si>
  <si>
    <t>(14.5, 15.6)</t>
  </si>
  <si>
    <t>(72.0, 73.5)</t>
  </si>
  <si>
    <t>( 9.7, 10.8)</t>
  </si>
  <si>
    <t>(74.2, 77.5)</t>
  </si>
  <si>
    <t>(46.6, 52.2)</t>
  </si>
  <si>
    <t>(20.6, 26.4)</t>
  </si>
  <si>
    <t>(18.1, 22.7)</t>
  </si>
  <si>
    <t>(19.7, 23.7)</t>
  </si>
  <si>
    <t>(41.7, 48.1)</t>
  </si>
  <si>
    <t>(15.3, 16.5)</t>
  </si>
  <si>
    <t>(34.4, 35.9)</t>
  </si>
  <si>
    <t>(39.3, 43.8)</t>
  </si>
  <si>
    <t>(73.9, 78.4)</t>
  </si>
  <si>
    <t>(16.0, 18.6)</t>
  </si>
  <si>
    <t>(78.7, 82.5)</t>
  </si>
  <si>
    <t>(36.2, 38.2)</t>
  </si>
  <si>
    <t>(20.0, 27.6)</t>
  </si>
  <si>
    <t>(32.72398050030, -96.8333290319)</t>
  </si>
  <si>
    <t>4819000-48113006301</t>
  </si>
  <si>
    <t>(34.9, 45.8)</t>
  </si>
  <si>
    <t>(16.7, 18.5)</t>
  </si>
  <si>
    <t>(30.3, 32.5)</t>
  </si>
  <si>
    <t>(68.0, 70.3)</t>
  </si>
  <si>
    <t>(63.0, 65.3)</t>
  </si>
  <si>
    <t>(74.0, 78.5)</t>
  </si>
  <si>
    <t>(47.3, 55.1)</t>
  </si>
  <si>
    <t>(20.9, 28.5)</t>
  </si>
  <si>
    <t>(19.7, 26.4)</t>
  </si>
  <si>
    <t>(15.4, 20.3)</t>
  </si>
  <si>
    <t>(45.8, 54.8)</t>
  </si>
  <si>
    <t>(34.7, 40.8)</t>
  </si>
  <si>
    <t>(71.1, 77.6)</t>
  </si>
  <si>
    <t>(13.4, 16.4)</t>
  </si>
  <si>
    <t>(34.8, 37.4)</t>
  </si>
  <si>
    <t>(14.7, 23.1)</t>
  </si>
  <si>
    <t>(32.71307112920, -96.8485394172)</t>
  </si>
  <si>
    <t>4819000-48113006302</t>
  </si>
  <si>
    <t>(34.9, 46.0)</t>
  </si>
  <si>
    <t>(17.1, 19.0)</t>
  </si>
  <si>
    <t>(16.5, 18.2)</t>
  </si>
  <si>
    <t>(29.9, 32.3)</t>
  </si>
  <si>
    <t>(72.2, 77.2)</t>
  </si>
  <si>
    <t>(44.4, 53.0)</t>
  </si>
  <si>
    <t>(20.7, 31.0)</t>
  </si>
  <si>
    <t>(17.6, 25.1)</t>
  </si>
  <si>
    <t>(17.1, 22.4)</t>
  </si>
  <si>
    <t>(43.7, 53.3)</t>
  </si>
  <si>
    <t>(35.7, 42.4)</t>
  </si>
  <si>
    <t>(70.1, 77.6)</t>
  </si>
  <si>
    <t>(35.1, 37.9)</t>
  </si>
  <si>
    <t>(14.2, 17.5)</t>
  </si>
  <si>
    <t>(32.72519244030, -96.8473772666)</t>
  </si>
  <si>
    <t>4819000-48113006401</t>
  </si>
  <si>
    <t>(39.8, 50.8)</t>
  </si>
  <si>
    <t>(17.1, 18.9)</t>
  </si>
  <si>
    <t>(67.0, 69.8)</t>
  </si>
  <si>
    <t>(71.6, 76.6)</t>
  </si>
  <si>
    <t>(42.5, 51.6)</t>
  </si>
  <si>
    <t>(20.1, 29.4)</t>
  </si>
  <si>
    <t>(17.1, 24.4)</t>
  </si>
  <si>
    <t>(17.1, 22.2)</t>
  </si>
  <si>
    <t>(14.0, 15.9)</t>
  </si>
  <si>
    <t>(38.7, 44.7)</t>
  </si>
  <si>
    <t>(68.8, 76.6)</t>
  </si>
  <si>
    <t>(14.8, 18.2)</t>
  </si>
  <si>
    <t>(36.8, 39.4)</t>
  </si>
  <si>
    <t>(33.1, 36.1)</t>
  </si>
  <si>
    <t>(15.9, 25.3)</t>
  </si>
  <si>
    <t>(32.72587590300, -96.8635664093)</t>
  </si>
  <si>
    <t>4819000-48113006402</t>
  </si>
  <si>
    <t>(44.0, 55.7)</t>
  </si>
  <si>
    <t>(63.7, 66.4)</t>
  </si>
  <si>
    <t>(68.0, 73.4)</t>
  </si>
  <si>
    <t>(39.7, 49.0)</t>
  </si>
  <si>
    <t>(17.9, 27.2)</t>
  </si>
  <si>
    <t>(15.7, 22.1)</t>
  </si>
  <si>
    <t>(18.3, 23.8)</t>
  </si>
  <si>
    <t>(36.1, 45.8)</t>
  </si>
  <si>
    <t>(39.7, 45.9)</t>
  </si>
  <si>
    <t>(67.9, 75.9)</t>
  </si>
  <si>
    <t>(15.7, 19.4)</t>
  </si>
  <si>
    <t>(34.0, 36.8)</t>
  </si>
  <si>
    <t>(18.4, 27.7)</t>
  </si>
  <si>
    <t>(32.72744960250, -96.8734339677)</t>
  </si>
  <si>
    <t>4819000-48113006501</t>
  </si>
  <si>
    <t>(42.2, 52.8)</t>
  </si>
  <si>
    <t>(29.7, 31.7)</t>
  </si>
  <si>
    <t>(60.3, 62.9)</t>
  </si>
  <si>
    <t>(69.0, 74.0)</t>
  </si>
  <si>
    <t>(39.7, 48.3)</t>
  </si>
  <si>
    <t>(17.6, 27.3)</t>
  </si>
  <si>
    <t>(15.8, 22.1)</t>
  </si>
  <si>
    <t>(37.1, 46.6)</t>
  </si>
  <si>
    <t>(40.1, 46.0)</t>
  </si>
  <si>
    <t>(69.5, 77.0)</t>
  </si>
  <si>
    <t>(16.2, 19.6)</t>
  </si>
  <si>
    <t>(37.7, 40.1)</t>
  </si>
  <si>
    <t>(15.4, 18.6)</t>
  </si>
  <si>
    <t>(34.6, 37.2)</t>
  </si>
  <si>
    <t>(17.0, 26.4)</t>
  </si>
  <si>
    <t>(32.73005269840, -96.8883304594)</t>
  </si>
  <si>
    <t>4819000-48113006502</t>
  </si>
  <si>
    <t>(41.5, 51.7)</t>
  </si>
  <si>
    <t>(17.1, 18.6)</t>
  </si>
  <si>
    <t>(16.5, 18.4)</t>
  </si>
  <si>
    <t>(30.1, 31.9)</t>
  </si>
  <si>
    <t>(66.8, 69.3)</t>
  </si>
  <si>
    <t>(61.6, 63.9)</t>
  </si>
  <si>
    <t>(71.3, 75.8)</t>
  </si>
  <si>
    <t>(43.5, 51.5)</t>
  </si>
  <si>
    <t>(19.8, 28.8)</t>
  </si>
  <si>
    <t>(18.3, 24.9)</t>
  </si>
  <si>
    <t>(17.1, 21.4)</t>
  </si>
  <si>
    <t>(33.2, 35.4)</t>
  </si>
  <si>
    <t>(38.3, 43.2)</t>
  </si>
  <si>
    <t>(68.6, 75.8)</t>
  </si>
  <si>
    <t>(14.9, 17.8)</t>
  </si>
  <si>
    <t>(75.3, 80.9)</t>
  </si>
  <si>
    <t>(16.2, 24.2)</t>
  </si>
  <si>
    <t>(32.72255881750, -96.8837859595)</t>
  </si>
  <si>
    <t>4819000-48113006700</t>
  </si>
  <si>
    <t>(42.6, 54.3)</t>
  </si>
  <si>
    <t>(64.2, 67.0)</t>
  </si>
  <si>
    <t>(59.7, 62.3)</t>
  </si>
  <si>
    <t>(68.2, 73.7)</t>
  </si>
  <si>
    <t>(40.3, 48.7)</t>
  </si>
  <si>
    <t>(16.8, 26.7)</t>
  </si>
  <si>
    <t>(15.9, 22.8)</t>
  </si>
  <si>
    <t>(18.6, 24.5)</t>
  </si>
  <si>
    <t>(13.4, 15.3)</t>
  </si>
  <si>
    <t>(40.0, 46.6)</t>
  </si>
  <si>
    <t>(37.3, 40.2)</t>
  </si>
  <si>
    <t>(75.7, 81.5)</t>
  </si>
  <si>
    <t>(15.3, 18.9)</t>
  </si>
  <si>
    <t>(34.0, 37.0)</t>
  </si>
  <si>
    <t>(17.6, 27.4)</t>
  </si>
  <si>
    <t>(32.74424407120, -96.8867308933)</t>
  </si>
  <si>
    <t>4819000-48113006800</t>
  </si>
  <si>
    <t>(34.1, 44.8)</t>
  </si>
  <si>
    <t>(68.8, 71.0)</t>
  </si>
  <si>
    <t>(63.0, 65.0)</t>
  </si>
  <si>
    <t>(72.7, 77.4)</t>
  </si>
  <si>
    <t>(47.2, 53.1)</t>
  </si>
  <si>
    <t>(21.4, 28.1)</t>
  </si>
  <si>
    <t>(18.8, 23.7)</t>
  </si>
  <si>
    <t>(42.5, 50.9)</t>
  </si>
  <si>
    <t>(12.9, 14.4)</t>
  </si>
  <si>
    <t>(35.6, 41.5)</t>
  </si>
  <si>
    <t>(70.4, 75.8)</t>
  </si>
  <si>
    <t>(14.1, 17.2)</t>
  </si>
  <si>
    <t>(14.0, 16.7)</t>
  </si>
  <si>
    <t>(18.2, 26.5)</t>
  </si>
  <si>
    <t>(32.75387412500, -96.8647375109)</t>
  </si>
  <si>
    <t>4819000-48113006900</t>
  </si>
  <si>
    <t>(39.7, 49.3)</t>
  </si>
  <si>
    <t>(14.1, 15.6)</t>
  </si>
  <si>
    <t>(36.1, 38.0)</t>
  </si>
  <si>
    <t>(71.1, 72.9)</t>
  </si>
  <si>
    <t>(70.3, 74.7)</t>
  </si>
  <si>
    <t>(41.6, 46.8)</t>
  </si>
  <si>
    <t>(17.0, 23.1)</t>
  </si>
  <si>
    <t>(21.4, 26.3)</t>
  </si>
  <si>
    <t>(32.6, 40.4)</t>
  </si>
  <si>
    <t>(35.3, 37.1)</t>
  </si>
  <si>
    <t>(43.0, 48.3)</t>
  </si>
  <si>
    <t>(17.6, 20.5)</t>
  </si>
  <si>
    <t>(35.9, 38.7)</t>
  </si>
  <si>
    <t>(26.3, 35.6)</t>
  </si>
  <si>
    <t>(32.76225283890, -96.8664037684)</t>
  </si>
  <si>
    <t>4819000-48113007101</t>
  </si>
  <si>
    <t>(71.4, 73.6)</t>
  </si>
  <si>
    <t>(85.4, 87.1)</t>
  </si>
  <si>
    <t>(69.6, 75.2)</t>
  </si>
  <si>
    <t>(37.2, 49.3)</t>
  </si>
  <si>
    <t>(35.1, 44.1)</t>
  </si>
  <si>
    <t>( 7.3, 10.8)</t>
  </si>
  <si>
    <t>(16.3, 19.7)</t>
  </si>
  <si>
    <t>( 7.8,  9.6)</t>
  </si>
  <si>
    <t>(83.0, 86.6)</t>
  </si>
  <si>
    <t>(24.9, 27.2)</t>
  </si>
  <si>
    <t>( 2.8,  7.0)</t>
  </si>
  <si>
    <t>(32.84431211380, -96.8175333919)</t>
  </si>
  <si>
    <t>4819000-48113007102</t>
  </si>
  <si>
    <t>(20.8, 27.6)</t>
  </si>
  <si>
    <t>(16.9, 17.9)</t>
  </si>
  <si>
    <t>(74.8, 76.5)</t>
  </si>
  <si>
    <t>(68.4, 69.6)</t>
  </si>
  <si>
    <t>(78.8, 81.6)</t>
  </si>
  <si>
    <t>(24.1, 34.1)</t>
  </si>
  <si>
    <t>(21.7, 30.2)</t>
  </si>
  <si>
    <t>(57.9, 65.3)</t>
  </si>
  <si>
    <t>(29.2, 34.2)</t>
  </si>
  <si>
    <t>(75.2, 80.7)</t>
  </si>
  <si>
    <t>(32.8, 35.2)</t>
  </si>
  <si>
    <t>(80.6, 84.5)</t>
  </si>
  <si>
    <t>(11.1, 13.7)</t>
  </si>
  <si>
    <t>( 9.1, 22.5)</t>
  </si>
  <si>
    <t>(32.84315799330, -96.8284898969)</t>
  </si>
  <si>
    <t>4819000-48113007201</t>
  </si>
  <si>
    <t>(47.5, 60.5)</t>
  </si>
  <si>
    <t>(17.0, 19.5)</t>
  </si>
  <si>
    <t>(54.1, 57.8)</t>
  </si>
  <si>
    <t>(55.2, 58.5)</t>
  </si>
  <si>
    <t>(32.5, 40.6)</t>
  </si>
  <si>
    <t>(13.3, 23.9)</t>
  </si>
  <si>
    <t>(12.5, 19.9)</t>
  </si>
  <si>
    <t>(21.2, 28.6)</t>
  </si>
  <si>
    <t>(26.9, 38.1)</t>
  </si>
  <si>
    <t>(11.0, 12.6)</t>
  </si>
  <si>
    <t>(27.5, 30.0)</t>
  </si>
  <si>
    <t>(41.1, 48.6)</t>
  </si>
  <si>
    <t>(17.6, 22.2)</t>
  </si>
  <si>
    <t>(38.2, 41.6)</t>
  </si>
  <si>
    <t>(75.2, 81.6)</t>
  </si>
  <si>
    <t>(15.0, 19.0)</t>
  </si>
  <si>
    <t>(35.8, 39.5)</t>
  </si>
  <si>
    <t>(19.9, 32.9)</t>
  </si>
  <si>
    <t>(32.85926172610, -96.8740141216)</t>
  </si>
  <si>
    <t>4819000-48113007202</t>
  </si>
  <si>
    <t>(47.3, 61.3)</t>
  </si>
  <si>
    <t>(25.4, 28.4)</t>
  </si>
  <si>
    <t>(53.2, 57.2)</t>
  </si>
  <si>
    <t>(54.9, 58.3)</t>
  </si>
  <si>
    <t>(60.8, 68.0)</t>
  </si>
  <si>
    <t>(32.4, 41.5)</t>
  </si>
  <si>
    <t>(12.6, 20.8)</t>
  </si>
  <si>
    <t>(20.5, 28.5)</t>
  </si>
  <si>
    <t>(28.0, 39.7)</t>
  </si>
  <si>
    <t>(10.9, 12.8)</t>
  </si>
  <si>
    <t>(40.6, 48.9)</t>
  </si>
  <si>
    <t>(17.3, 22.0)</t>
  </si>
  <si>
    <t>(38.2, 42.0)</t>
  </si>
  <si>
    <t>(75.7, 82.3)</t>
  </si>
  <si>
    <t>(35.6, 39.2)</t>
  </si>
  <si>
    <t>(18.6, 32.1)</t>
  </si>
  <si>
    <t>(32.86188819130, -96.8652627708)</t>
  </si>
  <si>
    <t>4819000-48113007301</t>
  </si>
  <si>
    <t>( 6.8,  9.4)</t>
  </si>
  <si>
    <t>(66.2, 68.0)</t>
  </si>
  <si>
    <t>(85.9, 87.7)</t>
  </si>
  <si>
    <t>(71.0, 75.7)</t>
  </si>
  <si>
    <t>(39.3, 49.8)</t>
  </si>
  <si>
    <t>(36.1, 44.8)</t>
  </si>
  <si>
    <t>( 6.9, 10.2)</t>
  </si>
  <si>
    <t>(80.5, 84.5)</t>
  </si>
  <si>
    <t>(31.0, 32.5)</t>
  </si>
  <si>
    <t>(74.1, 79.6)</t>
  </si>
  <si>
    <t>(22.3, 24.7)</t>
  </si>
  <si>
    <t>(83.8, 87.4)</t>
  </si>
  <si>
    <t>( 2.6,  5.5)</t>
  </si>
  <si>
    <t>(32.85974961930, -96.8146295135)</t>
  </si>
  <si>
    <t>4819000-48113007302</t>
  </si>
  <si>
    <t>(27.4, 29.2)</t>
  </si>
  <si>
    <t>( 5.9,  6.1)</t>
  </si>
  <si>
    <t>(65.7, 66.8)</t>
  </si>
  <si>
    <t>(82.2, 84.4)</t>
  </si>
  <si>
    <t>(65.4, 70.8)</t>
  </si>
  <si>
    <t>( 3.8,  5.2)</t>
  </si>
  <si>
    <t>(31.5, 39.4)</t>
  </si>
  <si>
    <t>(10.9, 14.9)</t>
  </si>
  <si>
    <t>(70.9, 76.4)</t>
  </si>
  <si>
    <t>(32.5, 33.8)</t>
  </si>
  <si>
    <t>(27.4, 29.6)</t>
  </si>
  <si>
    <t>( 4.8, 10.4)</t>
  </si>
  <si>
    <t>(32.85816805200, -96.8347096419)</t>
  </si>
  <si>
    <t>4819000-48113007601</t>
  </si>
  <si>
    <t>( 9.3, 14.6)</t>
  </si>
  <si>
    <t>(69.4, 71.1)</t>
  </si>
  <si>
    <t>(85.7, 88.2)</t>
  </si>
  <si>
    <t>(62.1, 70.3)</t>
  </si>
  <si>
    <t>( 4.0,  6.5)</t>
  </si>
  <si>
    <t>(27.2, 38.2)</t>
  </si>
  <si>
    <t>( 8.4, 13.9)</t>
  </si>
  <si>
    <t>(20.0, 25.9)</t>
  </si>
  <si>
    <t>(24.8, 27.7)</t>
  </si>
  <si>
    <t>( 8.7, 12.1)</t>
  </si>
  <si>
    <t>(25.7, 28.9)</t>
  </si>
  <si>
    <t>( 4.3, 14.0)</t>
  </si>
  <si>
    <t>(32.88767843900, -96.8294994913)</t>
  </si>
  <si>
    <t>4819000-48113007604</t>
  </si>
  <si>
    <t>(18.4, 19.8)</t>
  </si>
  <si>
    <t>(73.9, 76.6)</t>
  </si>
  <si>
    <t>(68.8, 70.7)</t>
  </si>
  <si>
    <t>(87.5, 89.7)</t>
  </si>
  <si>
    <t>(66.6, 74.4)</t>
  </si>
  <si>
    <t>( 3.0,  4.9)</t>
  </si>
  <si>
    <t>(35.0, 50.0)</t>
  </si>
  <si>
    <t>(32.4, 43.5)</t>
  </si>
  <si>
    <t>( 6.5, 11.6)</t>
  </si>
  <si>
    <t>(78.5, 85.1)</t>
  </si>
  <si>
    <t>(16.2, 21.4)</t>
  </si>
  <si>
    <t>(71.7, 80.0)</t>
  </si>
  <si>
    <t>( 7.3,  9.7)</t>
  </si>
  <si>
    <t>(22.6, 25.8)</t>
  </si>
  <si>
    <t>(80.4, 86.1)</t>
  </si>
  <si>
    <t>( 7.0,  9.9)</t>
  </si>
  <si>
    <t>(24.2, 27.5)</t>
  </si>
  <si>
    <t>( 2.5,  8.4)</t>
  </si>
  <si>
    <t>(32.88734525540, -96.7953726760)</t>
  </si>
  <si>
    <t>4819000-48113007605</t>
  </si>
  <si>
    <t>( 7.5, 10.3)</t>
  </si>
  <si>
    <t>(15.0, 15.8)</t>
  </si>
  <si>
    <t>(34.9, 37.5)</t>
  </si>
  <si>
    <t>(80.3, 81.8)</t>
  </si>
  <si>
    <t>(10.0, 10.6)</t>
  </si>
  <si>
    <t>(73.4, 74.5)</t>
  </si>
  <si>
    <t>(89.5, 90.8)</t>
  </si>
  <si>
    <t>(70.3, 74.5)</t>
  </si>
  <si>
    <t>(38.3, 48.1)</t>
  </si>
  <si>
    <t>(33.8, 42.4)</t>
  </si>
  <si>
    <t>( 7.1, 10.3)</t>
  </si>
  <si>
    <t>(78.9, 83.1)</t>
  </si>
  <si>
    <t>(39.7, 41.3)</t>
  </si>
  <si>
    <t>(19.2, 23.4)</t>
  </si>
  <si>
    <t>(73.0, 77.9)</t>
  </si>
  <si>
    <t>(81.0, 85.0)</t>
  </si>
  <si>
    <t>( 8.6, 10.8)</t>
  </si>
  <si>
    <t>( 3.3,  7.5)</t>
  </si>
  <si>
    <t>(32.88736151450, -96.8122912960)</t>
  </si>
  <si>
    <t>4819000-48113007700</t>
  </si>
  <si>
    <t>( 7.0, 10.7)</t>
  </si>
  <si>
    <t>(34.1, 37.5)</t>
  </si>
  <si>
    <t>(80.3, 82.6)</t>
  </si>
  <si>
    <t>(10.5, 11.5)</t>
  </si>
  <si>
    <t>(73.5, 74.9)</t>
  </si>
  <si>
    <t>(88.9, 90.5)</t>
  </si>
  <si>
    <t>(69.7, 75.4)</t>
  </si>
  <si>
    <t>( 3.6,  6.1)</t>
  </si>
  <si>
    <t>(36.2, 50.5)</t>
  </si>
  <si>
    <t>(30.2, 41.7)</t>
  </si>
  <si>
    <t>( 5.7,  9.2)</t>
  </si>
  <si>
    <t>(77.6, 83.7)</t>
  </si>
  <si>
    <t>(38.0, 40.3)</t>
  </si>
  <si>
    <t>(18.0, 23.5)</t>
  </si>
  <si>
    <t>(72.2, 78.8)</t>
  </si>
  <si>
    <t>(21.0, 23.6)</t>
  </si>
  <si>
    <t>(81.5, 86.4)</t>
  </si>
  <si>
    <t>( 7.6, 10.8)</t>
  </si>
  <si>
    <t>( 3.0,  9.5)</t>
  </si>
  <si>
    <t>(32.87265622600, -96.7954107743)</t>
  </si>
  <si>
    <t>4819000-48113007801</t>
  </si>
  <si>
    <t>( 7.8, 11.0)</t>
  </si>
  <si>
    <t>(27.1, 30.8)</t>
  </si>
  <si>
    <t>(13.3, 14.1)</t>
  </si>
  <si>
    <t>(37.8, 41.2)</t>
  </si>
  <si>
    <t>(83.0, 84.8)</t>
  </si>
  <si>
    <t>(11.3, 12.5)</t>
  </si>
  <si>
    <t>(75.6, 76.8)</t>
  </si>
  <si>
    <t>(89.3, 90.6)</t>
  </si>
  <si>
    <t>(73.5, 77.6)</t>
  </si>
  <si>
    <t>( 4.3,  6.5)</t>
  </si>
  <si>
    <t>(37.8, 49.3)</t>
  </si>
  <si>
    <t>(33.8, 43.0)</t>
  </si>
  <si>
    <t>( 5.9,  9.0)</t>
  </si>
  <si>
    <t>(18.7, 23.7)</t>
  </si>
  <si>
    <t>(72.1, 78.1)</t>
  </si>
  <si>
    <t>(80.3, 84.8)</t>
  </si>
  <si>
    <t>( 8.2, 11.0)</t>
  </si>
  <si>
    <t>(21.8, 24.3)</t>
  </si>
  <si>
    <t>( 3.1,  7.0)</t>
  </si>
  <si>
    <t>(32.87278058460, -96.7785365482)</t>
  </si>
  <si>
    <t>4819000-48113007804</t>
  </si>
  <si>
    <t>(19.0, 24.4)</t>
  </si>
  <si>
    <t>(32.5, 34.5)</t>
  </si>
  <si>
    <t>(70.6, 72.6)</t>
  </si>
  <si>
    <t>(77.6, 80.3)</t>
  </si>
  <si>
    <t>(21.4, 31.6)</t>
  </si>
  <si>
    <t>(19.7, 28.6)</t>
  </si>
  <si>
    <t>(14.1, 18.3)</t>
  </si>
  <si>
    <t>(54.4, 61.1)</t>
  </si>
  <si>
    <t>(27.5, 32.0)</t>
  </si>
  <si>
    <t>(76.5, 82.1)</t>
  </si>
  <si>
    <t>( 9.8, 11.6)</t>
  </si>
  <si>
    <t>(36.0, 38.6)</t>
  </si>
  <si>
    <t>(10.3, 24.1)</t>
  </si>
  <si>
    <t>(32.91569225300, -96.7570097820)</t>
  </si>
  <si>
    <t>4819000-48113007805</t>
  </si>
  <si>
    <t>(17.0, 22.6)</t>
  </si>
  <si>
    <t>(27.2, 31.3)</t>
  </si>
  <si>
    <t>(13.1, 13.8)</t>
  </si>
  <si>
    <t>(41.3, 44.9)</t>
  </si>
  <si>
    <t>(81.7, 83.5)</t>
  </si>
  <si>
    <t>( 7.7, 10.7)</t>
  </si>
  <si>
    <t>(74.3, 75.4)</t>
  </si>
  <si>
    <t>(85.2, 87.4)</t>
  </si>
  <si>
    <t>(63.6, 69.7)</t>
  </si>
  <si>
    <t>( 5.6,  9.4)</t>
  </si>
  <si>
    <t>(27.9, 41.8)</t>
  </si>
  <si>
    <t>(23.2, 35.9)</t>
  </si>
  <si>
    <t>(10.6, 14.2)</t>
  </si>
  <si>
    <t>(63.6, 72.3)</t>
  </si>
  <si>
    <t>(12.9, 15.7)</t>
  </si>
  <si>
    <t>(27.2, 34.4)</t>
  </si>
  <si>
    <t>(73.5, 79.1)</t>
  </si>
  <si>
    <t>( 3.9,  5.9)</t>
  </si>
  <si>
    <t>( 6.4, 19.4)</t>
  </si>
  <si>
    <t>(32.90201257710, -96.7577756558)</t>
  </si>
  <si>
    <t>4819000-48113007809</t>
  </si>
  <si>
    <t>(15.2, 20.9)</t>
  </si>
  <si>
    <t>(19.7, 21.7)</t>
  </si>
  <si>
    <t>(31.6, 33.8)</t>
  </si>
  <si>
    <t>(72.7, 74.6)</t>
  </si>
  <si>
    <t>(80.6, 83.5)</t>
  </si>
  <si>
    <t>(59.2, 66.5)</t>
  </si>
  <si>
    <t>(28.2, 43.0)</t>
  </si>
  <si>
    <t>(25.6, 35.6)</t>
  </si>
  <si>
    <t>(12.4, 17.7)</t>
  </si>
  <si>
    <t>(62.2, 69.6)</t>
  </si>
  <si>
    <t>(25.3, 30.2)</t>
  </si>
  <si>
    <t>(72.5, 78.8)</t>
  </si>
  <si>
    <t>(30.4, 33.0)</t>
  </si>
  <si>
    <t>(81.3, 85.8)</t>
  </si>
  <si>
    <t>(29.8, 32.4)</t>
  </si>
  <si>
    <t>( 6.3, 18.5)</t>
  </si>
  <si>
    <t>(32.85993325690, -96.7400832000)</t>
  </si>
  <si>
    <t>4819000-48113007810</t>
  </si>
  <si>
    <t>(16.0, 21.6)</t>
  </si>
  <si>
    <t>(19.5, 21.9)</t>
  </si>
  <si>
    <t>(72.2, 74.3)</t>
  </si>
  <si>
    <t>(58.8, 67.3)</t>
  </si>
  <si>
    <t>(28.6, 42.6)</t>
  </si>
  <si>
    <t>(25.7, 36.5)</t>
  </si>
  <si>
    <t>(12.8, 18.1)</t>
  </si>
  <si>
    <t>(62.7, 69.9)</t>
  </si>
  <si>
    <t>(25.0, 30.3)</t>
  </si>
  <si>
    <t>(70.5, 78.9)</t>
  </si>
  <si>
    <t>(10.9, 13.6)</t>
  </si>
  <si>
    <t>(30.2, 32.8)</t>
  </si>
  <si>
    <t>(30.2, 33.1)</t>
  </si>
  <si>
    <t>( 6.2, 16.9)</t>
  </si>
  <si>
    <t>(32.90664537820, -96.7392017427)</t>
  </si>
  <si>
    <t>4819000-48113007811</t>
  </si>
  <si>
    <t>(24.9, 32.0)</t>
  </si>
  <si>
    <t>(18.8, 20.7)</t>
  </si>
  <si>
    <t>(35.6, 37.8)</t>
  </si>
  <si>
    <t>(68.7, 70.7)</t>
  </si>
  <si>
    <t>(68.1, 69.6)</t>
  </si>
  <si>
    <t>(74.6, 78.2)</t>
  </si>
  <si>
    <t>(50.0, 56.9)</t>
  </si>
  <si>
    <t>(23.8, 33.0)</t>
  </si>
  <si>
    <t>(20.5, 29.0)</t>
  </si>
  <si>
    <t>(45.1, 52.5)</t>
  </si>
  <si>
    <t>(35.2, 40.5)</t>
  </si>
  <si>
    <t>(73.8, 79.1)</t>
  </si>
  <si>
    <t>(16.3, 19.2)</t>
  </si>
  <si>
    <t>(13.9, 16.6)</t>
  </si>
  <si>
    <t>(38.7, 41.5)</t>
  </si>
  <si>
    <t>(13.5, 24.9)</t>
  </si>
  <si>
    <t>(32.89899012620, -96.7232123197)</t>
  </si>
  <si>
    <t>4819000-48113007812</t>
  </si>
  <si>
    <t>(18.8, 19.8)</t>
  </si>
  <si>
    <t>(75.5, 77.1)</t>
  </si>
  <si>
    <t>( 7.7,  8.1)</t>
  </si>
  <si>
    <t>(69.6, 70.8)</t>
  </si>
  <si>
    <t>(88.0, 89.4)</t>
  </si>
  <si>
    <t>(71.6, 75.6)</t>
  </si>
  <si>
    <t>(38.6, 47.9)</t>
  </si>
  <si>
    <t>(36.4, 44.3)</t>
  </si>
  <si>
    <t>( 7.2, 10.3)</t>
  </si>
  <si>
    <t>(82.3, 85.8)</t>
  </si>
  <si>
    <t>(24.3, 26.4)</t>
  </si>
  <si>
    <t>( 2.8,  6.1)</t>
  </si>
  <si>
    <t>(32.88949124570, -96.7465324481)</t>
  </si>
  <si>
    <t>4819000-48113007815</t>
  </si>
  <si>
    <t>(36.5, 44.6)</t>
  </si>
  <si>
    <t>(31.0, 32.9)</t>
  </si>
  <si>
    <t>(62.9, 64.9)</t>
  </si>
  <si>
    <t>(65.3, 69.4)</t>
  </si>
  <si>
    <t>(37.8, 44.5)</t>
  </si>
  <si>
    <t>(17.2, 24.5)</t>
  </si>
  <si>
    <t>(15.2, 21.7)</t>
  </si>
  <si>
    <t>(25.1, 30.6)</t>
  </si>
  <si>
    <t>(30.6, 38.0)</t>
  </si>
  <si>
    <t>(40.6, 46.0)</t>
  </si>
  <si>
    <t>(70.0, 75.7)</t>
  </si>
  <si>
    <t>(74.5, 79.0)</t>
  </si>
  <si>
    <t>(16.0, 18.9)</t>
  </si>
  <si>
    <t>(23.0, 35.1)</t>
  </si>
  <si>
    <t>(32.87994819650, -96.7567461138)</t>
  </si>
  <si>
    <t>4819000-48113007818</t>
  </si>
  <si>
    <t>(62.3, 64.9)</t>
  </si>
  <si>
    <t>( 8.8, 10.3)</t>
  </si>
  <si>
    <t>(61.2, 63.4)</t>
  </si>
  <si>
    <t>(67.2, 72.6)</t>
  </si>
  <si>
    <t>(42.4, 49.2)</t>
  </si>
  <si>
    <t>(19.2, 31.1)</t>
  </si>
  <si>
    <t>(15.2, 24.8)</t>
  </si>
  <si>
    <t>(19.5, 25.8)</t>
  </si>
  <si>
    <t>(28.5, 30.5)</t>
  </si>
  <si>
    <t>(37.4, 44.1)</t>
  </si>
  <si>
    <t>(37.5, 40.4)</t>
  </si>
  <si>
    <t>(13.9, 17.2)</t>
  </si>
  <si>
    <t>(35.8, 39.2)</t>
  </si>
  <si>
    <t>(18.1, 38.9)</t>
  </si>
  <si>
    <t>(32.86715442000, -96.7564984004)</t>
  </si>
  <si>
    <t>4819000-48113007819</t>
  </si>
  <si>
    <t>(29.0, 37.1)</t>
  </si>
  <si>
    <t>(28.8, 30.7)</t>
  </si>
  <si>
    <t>(62.7, 65.0)</t>
  </si>
  <si>
    <t>(61.8, 63.6)</t>
  </si>
  <si>
    <t>(47.5, 54.0)</t>
  </si>
  <si>
    <t>(20.7, 29.0)</t>
  </si>
  <si>
    <t>(17.5, 25.8)</t>
  </si>
  <si>
    <t>(18.7, 24.0)</t>
  </si>
  <si>
    <t>(44.6, 52.1)</t>
  </si>
  <si>
    <t>(33.6, 39.0)</t>
  </si>
  <si>
    <t>(74.5, 79.7)</t>
  </si>
  <si>
    <t>(14.7, 17.4)</t>
  </si>
  <si>
    <t>(36.7, 39.2)</t>
  </si>
  <si>
    <t>(12.0, 14.5)</t>
  </si>
  <si>
    <t>(35.8, 38.6)</t>
  </si>
  <si>
    <t>(12.6, 23.3)</t>
  </si>
  <si>
    <t>(32.86557367620, -96.7594159815)</t>
  </si>
  <si>
    <t>4819000-48113007820</t>
  </si>
  <si>
    <t>(36.6, 46.2)</t>
  </si>
  <si>
    <t>(29.6, 31.6)</t>
  </si>
  <si>
    <t>(61.2, 63.5)</t>
  </si>
  <si>
    <t>(65.9, 70.5)</t>
  </si>
  <si>
    <t>(39.6, 46.2)</t>
  </si>
  <si>
    <t>(18.2, 26.3)</t>
  </si>
  <si>
    <t>(15.8, 21.9)</t>
  </si>
  <si>
    <t>(22.8, 28.3)</t>
  </si>
  <si>
    <t>(33.4, 41.6)</t>
  </si>
  <si>
    <t>(28.3, 30.0)</t>
  </si>
  <si>
    <t>(39.0, 44.8)</t>
  </si>
  <si>
    <t>(71.8, 77.2)</t>
  </si>
  <si>
    <t>(17.6, 20.9)</t>
  </si>
  <si>
    <t>(38.4, 41.0)</t>
  </si>
  <si>
    <t>(14.5, 17.4)</t>
  </si>
  <si>
    <t>(37.7, 40.5)</t>
  </si>
  <si>
    <t>(22.3, 32.9)</t>
  </si>
  <si>
    <t>(32.86737259090, -96.7500505061)</t>
  </si>
  <si>
    <t>4819000-48113007821</t>
  </si>
  <si>
    <t>(34.0, 43.2)</t>
  </si>
  <si>
    <t>(26.8, 28.5)</t>
  </si>
  <si>
    <t>(59.8, 61.8)</t>
  </si>
  <si>
    <t>(59.8, 61.7)</t>
  </si>
  <si>
    <t>(66.2, 70.7)</t>
  </si>
  <si>
    <t>(39.4, 45.4)</t>
  </si>
  <si>
    <t>( 4.5,  5.3)</t>
  </si>
  <si>
    <t>(17.4, 25.2)</t>
  </si>
  <si>
    <t>(20.6, 25.5)</t>
  </si>
  <si>
    <t>(10.2, 11.2)</t>
  </si>
  <si>
    <t>(27.4, 28.8)</t>
  </si>
  <si>
    <t>(36.9, 42.1)</t>
  </si>
  <si>
    <t>(69.6, 75.3)</t>
  </si>
  <si>
    <t>(73.3, 77.8)</t>
  </si>
  <si>
    <t>(17.7, 28.5)</t>
  </si>
  <si>
    <t>(32.87279028010, -96.7487550390)</t>
  </si>
  <si>
    <t>4819000-48113007822</t>
  </si>
  <si>
    <t>(65.4, 68.6)</t>
  </si>
  <si>
    <t>( 3.4,  5.0)</t>
  </si>
  <si>
    <t>(73.1, 77.7)</t>
  </si>
  <si>
    <t>(56.9, 65.4)</t>
  </si>
  <si>
    <t>( 2.9,  4.8)</t>
  </si>
  <si>
    <t>(26.1, 47.3)</t>
  </si>
  <si>
    <t>(18.6, 34.7)</t>
  </si>
  <si>
    <t>( 9.6, 14.7)</t>
  </si>
  <si>
    <t>(63.4, 71.6)</t>
  </si>
  <si>
    <t>(20.6, 26.0)</t>
  </si>
  <si>
    <t>(72.2, 79.9)</t>
  </si>
  <si>
    <t>(22.8, 25.4)</t>
  </si>
  <si>
    <t>(76.6, 83.4)</t>
  </si>
  <si>
    <t>( 7.1,  9.7)</t>
  </si>
  <si>
    <t>( 1.7,  2.7)</t>
  </si>
  <si>
    <t>( 5.1, 24.2)</t>
  </si>
  <si>
    <t>(32.87766277910, -96.7664037954)</t>
  </si>
  <si>
    <t>4819000-48113007823</t>
  </si>
  <si>
    <t>(36.7, 48.5)</t>
  </si>
  <si>
    <t>(26.0, 29.8)</t>
  </si>
  <si>
    <t>(12.2, 13.6)</t>
  </si>
  <si>
    <t>(40.8, 43.9)</t>
  </si>
  <si>
    <t>(77.4, 79.8)</t>
  </si>
  <si>
    <t>(73.7, 78.3)</t>
  </si>
  <si>
    <t>(47.5, 54.1)</t>
  </si>
  <si>
    <t>( 8.1, 13.0)</t>
  </si>
  <si>
    <t>(18.2, 34.5)</t>
  </si>
  <si>
    <t>(13.5, 25.6)</t>
  </si>
  <si>
    <t>(37.4, 49.0)</t>
  </si>
  <si>
    <t>(15.6, 18.9)</t>
  </si>
  <si>
    <t>(38.3, 41.3)</t>
  </si>
  <si>
    <t>(40.1, 48.3)</t>
  </si>
  <si>
    <t>(67.5, 74.6)</t>
  </si>
  <si>
    <t>(34.5, 37.4)</t>
  </si>
  <si>
    <t>(31.9, 35.1)</t>
  </si>
  <si>
    <t>( 5.3,  8.1)</t>
  </si>
  <si>
    <t>(16.5, 42.9)</t>
  </si>
  <si>
    <t>(32.89246549710, -96.7644301185)</t>
  </si>
  <si>
    <t>4819000-48113007824</t>
  </si>
  <si>
    <t>( 6.6,  9.5)</t>
  </si>
  <si>
    <t>(20.7, 23.5)</t>
  </si>
  <si>
    <t>(75.9, 78.2)</t>
  </si>
  <si>
    <t>( 7.9,  8.5)</t>
  </si>
  <si>
    <t>(69.9, 71.6)</t>
  </si>
  <si>
    <t>(88.6, 90.0)</t>
  </si>
  <si>
    <t>(70.3, 76.0)</t>
  </si>
  <si>
    <t>( 3.2,  4.7)</t>
  </si>
  <si>
    <t>(36.7, 50.2)</t>
  </si>
  <si>
    <t>(34.8, 46.2)</t>
  </si>
  <si>
    <t>( 6.7, 10.5)</t>
  </si>
  <si>
    <t>(79.2, 84.4)</t>
  </si>
  <si>
    <t>(36.1, 38.1)</t>
  </si>
  <si>
    <t>(16.4, 20.6)</t>
  </si>
  <si>
    <t>(23.0, 26.0)</t>
  </si>
  <si>
    <t>(80.9, 86.1)</t>
  </si>
  <si>
    <t>( 2.6,  6.8)</t>
  </si>
  <si>
    <t>(32.87783719530, -96.7381193130)</t>
  </si>
  <si>
    <t>4819000-48113007825</t>
  </si>
  <si>
    <t>(20.2, 24.5)</t>
  </si>
  <si>
    <t>(67.9, 68.8)</t>
  </si>
  <si>
    <t>(79.5, 81.4)</t>
  </si>
  <si>
    <t>(58.8, 64.2)</t>
  </si>
  <si>
    <t>(28.8, 38.4)</t>
  </si>
  <si>
    <t>(26.6, 34.4)</t>
  </si>
  <si>
    <t>(16.1, 19.4)</t>
  </si>
  <si>
    <t>(59.0, 64.3)</t>
  </si>
  <si>
    <t>(33.3, 34.4)</t>
  </si>
  <si>
    <t>(72.2, 77.3)</t>
  </si>
  <si>
    <t>(12.9, 14.7)</t>
  </si>
  <si>
    <t>(11.9, 13.8)</t>
  </si>
  <si>
    <t>( 9.3, 17.2)</t>
  </si>
  <si>
    <t>(32.89368950530, -96.7346402692)</t>
  </si>
  <si>
    <t>4819000-48113007826</t>
  </si>
  <si>
    <t>(19.7, 25.6)</t>
  </si>
  <si>
    <t>(27.8, 29.9)</t>
  </si>
  <si>
    <t>(64.8, 67.0)</t>
  </si>
  <si>
    <t>(66.4, 68.0)</t>
  </si>
  <si>
    <t>(78.6, 81.6)</t>
  </si>
  <si>
    <t>(52.4, 59.7)</t>
  </si>
  <si>
    <t>(24.8, 43.7)</t>
  </si>
  <si>
    <t>(23.7, 31.8)</t>
  </si>
  <si>
    <t>(26.0, 30.8)</t>
  </si>
  <si>
    <t>(73.5, 79.3)</t>
  </si>
  <si>
    <t>(33.0, 35.7)</t>
  </si>
  <si>
    <t>(80.0, 83.8)</t>
  </si>
  <si>
    <t>(35.1, 38.1)</t>
  </si>
  <si>
    <t>( 8.3, 19.6)</t>
  </si>
  <si>
    <t>(32.87125034180, -96.7341869104)</t>
  </si>
  <si>
    <t>4819000-48113007827</t>
  </si>
  <si>
    <t>(16.6, 17.8)</t>
  </si>
  <si>
    <t>(17.4, 18.2)</t>
  </si>
  <si>
    <t>(67.4, 68.4)</t>
  </si>
  <si>
    <t>(76.5, 78.9)</t>
  </si>
  <si>
    <t>(52.6, 57.8)</t>
  </si>
  <si>
    <t>(24.7, 32.5)</t>
  </si>
  <si>
    <t>(23.6, 29.8)</t>
  </si>
  <si>
    <t>(18.1, 21.8)</t>
  </si>
  <si>
    <t>(52.1, 57.4)</t>
  </si>
  <si>
    <t>( 9.8, 10.8)</t>
  </si>
  <si>
    <t>(28.6, 29.6)</t>
  </si>
  <si>
    <t>(75.4, 79.5)</t>
  </si>
  <si>
    <t>(11.6, 18.4)</t>
  </si>
  <si>
    <t>(32.88531358350, -96.7307910144)</t>
  </si>
  <si>
    <t>4819000-48113007902</t>
  </si>
  <si>
    <t>(11.7, 16.3)</t>
  </si>
  <si>
    <t>(19.3, 21.8)</t>
  </si>
  <si>
    <t>(72.9, 75.3)</t>
  </si>
  <si>
    <t>( 4.5,  5.9)</t>
  </si>
  <si>
    <t>(67.1, 68.6)</t>
  </si>
  <si>
    <t>(82.7, 85.3)</t>
  </si>
  <si>
    <t>(66.4, 72.0)</t>
  </si>
  <si>
    <t>(34.5, 47.6)</t>
  </si>
  <si>
    <t>(27.1, 39.5)</t>
  </si>
  <si>
    <t>( 9.3, 13.7)</t>
  </si>
  <si>
    <t>(72.9, 78.8)</t>
  </si>
  <si>
    <t>(20.4, 25.3)</t>
  </si>
  <si>
    <t>(73.1, 78.7)</t>
  </si>
  <si>
    <t>( 3.8, 13.8)</t>
  </si>
  <si>
    <t>(32.84804178840, -96.7442800896)</t>
  </si>
  <si>
    <t>4819000-48113007903</t>
  </si>
  <si>
    <t>( 8.8, 13.7)</t>
  </si>
  <si>
    <t>(75.2, 77.7)</t>
  </si>
  <si>
    <t>(68.3, 69.8)</t>
  </si>
  <si>
    <t>(82.5, 85.3)</t>
  </si>
  <si>
    <t>(70.1, 76.0)</t>
  </si>
  <si>
    <t>(35.9, 49.7)</t>
  </si>
  <si>
    <t>(31.4, 41.5)</t>
  </si>
  <si>
    <t>( 7.0, 11.2)</t>
  </si>
  <si>
    <t>(71.8, 78.6)</t>
  </si>
  <si>
    <t>(21.4, 23.9)</t>
  </si>
  <si>
    <t>(81.1, 85.9)</t>
  </si>
  <si>
    <t>(23.9, 26.8)</t>
  </si>
  <si>
    <t>( 2.0,  2.8)</t>
  </si>
  <si>
    <t>(32.85005323180, -96.7563887674)</t>
  </si>
  <si>
    <t>4819000-48113007906</t>
  </si>
  <si>
    <t>(21.4, 24.3)</t>
  </si>
  <si>
    <t>(30.0, 32.7)</t>
  </si>
  <si>
    <t>(77.2, 79.4)</t>
  </si>
  <si>
    <t>(87.9, 89.6)</t>
  </si>
  <si>
    <t>(38.7, 51.4)</t>
  </si>
  <si>
    <t>(34.3, 44.8)</t>
  </si>
  <si>
    <t>( 6.1, 10.1)</t>
  </si>
  <si>
    <t>(79.9, 85.0)</t>
  </si>
  <si>
    <t>(16.6, 20.9)</t>
  </si>
  <si>
    <t>(72.1, 79.0)</t>
  </si>
  <si>
    <t>( 6.9,  8.8)</t>
  </si>
  <si>
    <t>(21.7, 24.4)</t>
  </si>
  <si>
    <t>( 7.0,  9.2)</t>
  </si>
  <si>
    <t>(23.1, 25.8)</t>
  </si>
  <si>
    <t>( 2.6,  7.8)</t>
  </si>
  <si>
    <t>(32.86030763800, -96.7757080834)</t>
  </si>
  <si>
    <t>4819000-48113007909</t>
  </si>
  <si>
    <t>(23.4, 25.3)</t>
  </si>
  <si>
    <t>(53.5, 56.0)</t>
  </si>
  <si>
    <t>(59.0, 61.0)</t>
  </si>
  <si>
    <t>(62.0, 67.7)</t>
  </si>
  <si>
    <t>(29.7, 43.5)</t>
  </si>
  <si>
    <t>(26.8, 34.2)</t>
  </si>
  <si>
    <t>( 8.6, 13.9)</t>
  </si>
  <si>
    <t>(65.8, 73.8)</t>
  </si>
  <si>
    <t>(17.5, 21.9)</t>
  </si>
  <si>
    <t>(76.6, 81.3)</t>
  </si>
  <si>
    <t>( 9.0, 11.7)</t>
  </si>
  <si>
    <t>(22.7, 25.2)</t>
  </si>
  <si>
    <t>(28.3, 31.5)</t>
  </si>
  <si>
    <t>( 3.7, 10.3)</t>
  </si>
  <si>
    <t>(32.85347562640, -96.7665915007)</t>
  </si>
  <si>
    <t>4819000-48113007910</t>
  </si>
  <si>
    <t>(24.0, 25.7)</t>
  </si>
  <si>
    <t>(16.6, 18.2)</t>
  </si>
  <si>
    <t>(52.4, 55.2)</t>
  </si>
  <si>
    <t>(72.6, 76.3)</t>
  </si>
  <si>
    <t>(60.6, 66.2)</t>
  </si>
  <si>
    <t>(32.4, 41.8)</t>
  </si>
  <si>
    <t>(28.8, 35.8)</t>
  </si>
  <si>
    <t>( 8.8, 14.1)</t>
  </si>
  <si>
    <t>(66.9, 73.5)</t>
  </si>
  <si>
    <t>( 4.1,  9.2)</t>
  </si>
  <si>
    <t>(32.85702616790, -96.7618183610)</t>
  </si>
  <si>
    <t>4819000-48113007911</t>
  </si>
  <si>
    <t>(10.7, 15.8)</t>
  </si>
  <si>
    <t>(26.7, 29.0)</t>
  </si>
  <si>
    <t>(46.3, 49.0)</t>
  </si>
  <si>
    <t>(57.9, 60.2)</t>
  </si>
  <si>
    <t>(71.9, 75.9)</t>
  </si>
  <si>
    <t>(64.6, 70.2)</t>
  </si>
  <si>
    <t>( 1.3,  1.9)</t>
  </si>
  <si>
    <t>(32.6, 43.6)</t>
  </si>
  <si>
    <t>(32.9, 40.8)</t>
  </si>
  <si>
    <t>( 7.2, 12.1)</t>
  </si>
  <si>
    <t>(71.9, 78.9)</t>
  </si>
  <si>
    <t>(75.2, 80.5)</t>
  </si>
  <si>
    <t>(19.2, 22.0)</t>
  </si>
  <si>
    <t>(78.5, 84.7)</t>
  </si>
  <si>
    <t>( 3.2,  7.1)</t>
  </si>
  <si>
    <t>(32.86142871480, -96.7594170897)</t>
  </si>
  <si>
    <t>4819000-48113007912</t>
  </si>
  <si>
    <t>(10.8, 16.1)</t>
  </si>
  <si>
    <t>(25.7, 27.9)</t>
  </si>
  <si>
    <t>(52.7, 55.6)</t>
  </si>
  <si>
    <t>(72.7, 76.9)</t>
  </si>
  <si>
    <t>(64.6, 69.7)</t>
  </si>
  <si>
    <t>(33.2, 45.3)</t>
  </si>
  <si>
    <t>(30.9, 40.2)</t>
  </si>
  <si>
    <t>(70.1, 77.9)</t>
  </si>
  <si>
    <t>( 9.0, 12.1)</t>
  </si>
  <si>
    <t>(20.8, 23.7)</t>
  </si>
  <si>
    <t>(78.2, 84.3)</t>
  </si>
  <si>
    <t>(32.86157884710, -96.7674672866)</t>
  </si>
  <si>
    <t>4819000-48113007913</t>
  </si>
  <si>
    <t>(15.8, 17.3)</t>
  </si>
  <si>
    <t>(64.8, 66.3)</t>
  </si>
  <si>
    <t>(78.7, 81.8)</t>
  </si>
  <si>
    <t>(62.5, 68.9)</t>
  </si>
  <si>
    <t>(30.6, 43.2)</t>
  </si>
  <si>
    <t>(25.1, 35.6)</t>
  </si>
  <si>
    <t>(10.3, 15.0)</t>
  </si>
  <si>
    <t>(65.0, 71.8)</t>
  </si>
  <si>
    <t>(28.5, 29.9)</t>
  </si>
  <si>
    <t>(72.9, 79.2)</t>
  </si>
  <si>
    <t>(80.8, 85.1)</t>
  </si>
  <si>
    <t>( 5.7, 15.8)</t>
  </si>
  <si>
    <t>(32.84831591270, -96.7671237239)</t>
  </si>
  <si>
    <t>4819000-48113007914</t>
  </si>
  <si>
    <t>(12.8, 18.6)</t>
  </si>
  <si>
    <t>(21.3, 23.1)</t>
  </si>
  <si>
    <t>(63.1, 65.8)</t>
  </si>
  <si>
    <t>(61.5, 63.5)</t>
  </si>
  <si>
    <t>(72.2, 76.4)</t>
  </si>
  <si>
    <t>(59.8, 65.4)</t>
  </si>
  <si>
    <t>(29.9, 41.5)</t>
  </si>
  <si>
    <t>(25.4, 34.8)</t>
  </si>
  <si>
    <t>(62.2, 69.4)</t>
  </si>
  <si>
    <t>(25.3, 26.7)</t>
  </si>
  <si>
    <t>(20.5, 25.1)</t>
  </si>
  <si>
    <t>(10.9, 14.0)</t>
  </si>
  <si>
    <t>(28.7, 32.1)</t>
  </si>
  <si>
    <t>( 6.5, 15.1)</t>
  </si>
  <si>
    <t>(32.84215741530, -96.7694857873)</t>
  </si>
  <si>
    <t>4819000-48113008000</t>
  </si>
  <si>
    <t>(26.7, 28.4)</t>
  </si>
  <si>
    <t>(87.4, 88.6)</t>
  </si>
  <si>
    <t>(71.4, 75.2)</t>
  </si>
  <si>
    <t>(34.7, 42.0)</t>
  </si>
  <si>
    <t>( 6.8,  9.5)</t>
  </si>
  <si>
    <t>(80.9, 84.3)</t>
  </si>
  <si>
    <t>( 6.4,  7.2)</t>
  </si>
  <si>
    <t>(33.0, 34.3)</t>
  </si>
  <si>
    <t>( 2.7,  5.7)</t>
  </si>
  <si>
    <t>(32.83515866920, -96.7351744692)</t>
  </si>
  <si>
    <t>4819000-48113008100</t>
  </si>
  <si>
    <t>(18.2, 20.9)</t>
  </si>
  <si>
    <t>(71.2, 73.7)</t>
  </si>
  <si>
    <t>(66.0, 72.9)</t>
  </si>
  <si>
    <t>(33.2, 48.0)</t>
  </si>
  <si>
    <t>(30.2, 40.6)</t>
  </si>
  <si>
    <t>( 9.0, 14.3)</t>
  </si>
  <si>
    <t>(19.0, 24.0)</t>
  </si>
  <si>
    <t>(72.1, 79.6)</t>
  </si>
  <si>
    <t>( 8.6, 11.1)</t>
  </si>
  <si>
    <t>( 3.4, 10.2)</t>
  </si>
  <si>
    <t>(32.82187010880, -96.7121305371)</t>
  </si>
  <si>
    <t>4819000-48113008200</t>
  </si>
  <si>
    <t>(14.9, 20.5)</t>
  </si>
  <si>
    <t>(67.8, 69.2)</t>
  </si>
  <si>
    <t>(60.3, 67.9)</t>
  </si>
  <si>
    <t>(28.6, 41.4)</t>
  </si>
  <si>
    <t>(12.7, 17.9)</t>
  </si>
  <si>
    <t>(64.1, 71.2)</t>
  </si>
  <si>
    <t>(34.6, 36.4)</t>
  </si>
  <si>
    <t>(25.1, 30.3)</t>
  </si>
  <si>
    <t>(71.4, 78.6)</t>
  </si>
  <si>
    <t>(79.4, 84.9)</t>
  </si>
  <si>
    <t>(10.4, 13.3)</t>
  </si>
  <si>
    <t>( 6.1, 16.6)</t>
  </si>
  <si>
    <t>(32.83880415290, -96.6970997887)</t>
  </si>
  <si>
    <t>4819000-48113008400</t>
  </si>
  <si>
    <t>(39.9, 50.0)</t>
  </si>
  <si>
    <t>(16.3, 17.9)</t>
  </si>
  <si>
    <t>(16.9, 18.7)</t>
  </si>
  <si>
    <t>(60.8, 63.0)</t>
  </si>
  <si>
    <t>(70.3, 75.1)</t>
  </si>
  <si>
    <t>(42.1, 48.9)</t>
  </si>
  <si>
    <t>(19.4, 27.9)</t>
  </si>
  <si>
    <t>(17.5, 23.5)</t>
  </si>
  <si>
    <t>(37.7, 47.6)</t>
  </si>
  <si>
    <t>(37.5, 42.9)</t>
  </si>
  <si>
    <t>(68.8, 75.1)</t>
  </si>
  <si>
    <t>(76.0, 81.0)</t>
  </si>
  <si>
    <t>(14.4, 17.2)</t>
  </si>
  <si>
    <t>(34.3, 37.1)</t>
  </si>
  <si>
    <t>(19.0, 29.6)</t>
  </si>
  <si>
    <t>(32.77591681000, -96.7167660652)</t>
  </si>
  <si>
    <t>4819000-48113008500</t>
  </si>
  <si>
    <t>(38.6, 48.1)</t>
  </si>
  <si>
    <t>(20.9, 22.6)</t>
  </si>
  <si>
    <t>(14.5, 16.0)</t>
  </si>
  <si>
    <t>(36.3, 38.3)</t>
  </si>
  <si>
    <t>(71.7, 73.7)</t>
  </si>
  <si>
    <t>(63.9, 66.0)</t>
  </si>
  <si>
    <t>(72.2, 76.3)</t>
  </si>
  <si>
    <t>(43.0, 49.4)</t>
  </si>
  <si>
    <t>(17.8, 25.3)</t>
  </si>
  <si>
    <t>(20.4, 25.1)</t>
  </si>
  <si>
    <t>(35.6, 44.1)</t>
  </si>
  <si>
    <t>(41.2, 46.7)</t>
  </si>
  <si>
    <t>(70.0, 76.0)</t>
  </si>
  <si>
    <t>(16.2, 19.3)</t>
  </si>
  <si>
    <t>(38.6, 41.0)</t>
  </si>
  <si>
    <t>(76.3, 81.5)</t>
  </si>
  <si>
    <t>(17.3, 20.4)</t>
  </si>
  <si>
    <t>(24.4, 35.8)</t>
  </si>
  <si>
    <t>(32.77062069240, -96.6914519935)</t>
  </si>
  <si>
    <t>4819000-48113008603</t>
  </si>
  <si>
    <t>(31.6, 38.5)</t>
  </si>
  <si>
    <t>(43.7, 45.5)</t>
  </si>
  <si>
    <t>(76.7, 78.1)</t>
  </si>
  <si>
    <t>(10.6, 11.9)</t>
  </si>
  <si>
    <t>(71.1, 72.4)</t>
  </si>
  <si>
    <t>(76.6, 79.3)</t>
  </si>
  <si>
    <t>(45.7, 51.4)</t>
  </si>
  <si>
    <t>( 7.4,  9.2)</t>
  </si>
  <si>
    <t>(15.3, 23.6)</t>
  </si>
  <si>
    <t>(13.9, 19.9)</t>
  </si>
  <si>
    <t>(34.7, 40.2)</t>
  </si>
  <si>
    <t>(18.8, 20.5)</t>
  </si>
  <si>
    <t>(35.9, 37.5)</t>
  </si>
  <si>
    <t>(42.0, 46.5)</t>
  </si>
  <si>
    <t>(16.5, 19.0)</t>
  </si>
  <si>
    <t>(44.0, 46.1)</t>
  </si>
  <si>
    <t>(80.3, 84.1)</t>
  </si>
  <si>
    <t>(39.7, 42.1)</t>
  </si>
  <si>
    <t>(24.3, 39.0)</t>
  </si>
  <si>
    <t>(32.72643000370, -96.7683062873)</t>
  </si>
  <si>
    <t>4819000-48113008604</t>
  </si>
  <si>
    <t>(32.2, 41.4)</t>
  </si>
  <si>
    <t>(46.6, 49.2)</t>
  </si>
  <si>
    <t>(75.4, 77.5)</t>
  </si>
  <si>
    <t>(71.6, 73.4)</t>
  </si>
  <si>
    <t>(73.2, 77.4)</t>
  </si>
  <si>
    <t>(40.3, 49.8)</t>
  </si>
  <si>
    <t>(13.4, 22.4)</t>
  </si>
  <si>
    <t>(12.9, 21.1)</t>
  </si>
  <si>
    <t>(26.6, 33.6)</t>
  </si>
  <si>
    <t>(28.7, 37.3)</t>
  </si>
  <si>
    <t>(45.0, 51.5)</t>
  </si>
  <si>
    <t>(73.9, 81.3)</t>
  </si>
  <si>
    <t>(47.6, 50.4)</t>
  </si>
  <si>
    <t>(19.5, 23.9)</t>
  </si>
  <si>
    <t>(42.9, 46.2)</t>
  </si>
  <si>
    <t>(27.4, 45.3)</t>
  </si>
  <si>
    <t>(32.71741518810, -96.7700741257)</t>
  </si>
  <si>
    <t>4819000-48113008701</t>
  </si>
  <si>
    <t>(30.2, 37.4)</t>
  </si>
  <si>
    <t>(50.4, 52.5)</t>
  </si>
  <si>
    <t>(78.6, 80.2)</t>
  </si>
  <si>
    <t>(12.2, 14.0)</t>
  </si>
  <si>
    <t>(74.7, 76.3)</t>
  </si>
  <si>
    <t>(75.6, 79.0)</t>
  </si>
  <si>
    <t>(42.9, 51.2)</t>
  </si>
  <si>
    <t>(13.2, 21.9)</t>
  </si>
  <si>
    <t>(12.7, 19.5)</t>
  </si>
  <si>
    <t>(28.8, 35.0)</t>
  </si>
  <si>
    <t>(21.5, 23.6)</t>
  </si>
  <si>
    <t>(46.2, 51.2)</t>
  </si>
  <si>
    <t>(73.2, 80.3)</t>
  </si>
  <si>
    <t>(18.9, 21.9)</t>
  </si>
  <si>
    <t>(48.2, 50.6)</t>
  </si>
  <si>
    <t>(78.1, 83.1)</t>
  </si>
  <si>
    <t>(19.7, 23.0)</t>
  </si>
  <si>
    <t>(43.6, 46.1)</t>
  </si>
  <si>
    <t>(30.9, 48.3)</t>
  </si>
  <si>
    <t>(32.70089278550, -96.7640320046)</t>
  </si>
  <si>
    <t>4819000-48113008703</t>
  </si>
  <si>
    <t>(35.6, 43.6)</t>
  </si>
  <si>
    <t>(11.5, 12.5)</t>
  </si>
  <si>
    <t>(50.0, 52.0)</t>
  </si>
  <si>
    <t>(79.1, 80.6)</t>
  </si>
  <si>
    <t>( 9.3, 11.0)</t>
  </si>
  <si>
    <t>(72.3, 73.8)</t>
  </si>
  <si>
    <t>(75.9, 78.8)</t>
  </si>
  <si>
    <t>(46.6, 54.7)</t>
  </si>
  <si>
    <t>(13.8, 23.5)</t>
  </si>
  <si>
    <t>(14.1, 21.8)</t>
  </si>
  <si>
    <t>(25.2, 30.3)</t>
  </si>
  <si>
    <t>(33.7, 40.6)</t>
  </si>
  <si>
    <t>(46.9, 51.6)</t>
  </si>
  <si>
    <t>(73.7, 80.3)</t>
  </si>
  <si>
    <t>(18.0, 20.9)</t>
  </si>
  <si>
    <t>(46.8, 49.0)</t>
  </si>
  <si>
    <t>(78.3, 83.0)</t>
  </si>
  <si>
    <t>(20.4, 24.2)</t>
  </si>
  <si>
    <t>(40.9, 43.2)</t>
  </si>
  <si>
    <t>(25.0, 42.5)</t>
  </si>
  <si>
    <t>(32.70304257280, -96.7825882437)</t>
  </si>
  <si>
    <t>4819000-48113008704</t>
  </si>
  <si>
    <t>(28.9, 37.3)</t>
  </si>
  <si>
    <t>(26.6, 29.0)</t>
  </si>
  <si>
    <t>(50.0, 52.4)</t>
  </si>
  <si>
    <t>(45.9, 54.9)</t>
  </si>
  <si>
    <t>(14.4, 22.4)</t>
  </si>
  <si>
    <t>(24.6, 30.5)</t>
  </si>
  <si>
    <t>(33.8, 42.2)</t>
  </si>
  <si>
    <t>(20.8, 23.3)</t>
  </si>
  <si>
    <t>(37.0, 39.3)</t>
  </si>
  <si>
    <t>(44.7, 50.3)</t>
  </si>
  <si>
    <t>(73.5, 81.2)</t>
  </si>
  <si>
    <t>(17.8, 21.2)</t>
  </si>
  <si>
    <t>(47.4, 49.9)</t>
  </si>
  <si>
    <t>(18.7, 22.5)</t>
  </si>
  <si>
    <t>(42.2, 45.0)</t>
  </si>
  <si>
    <t>( 6.5,  8.0)</t>
  </si>
  <si>
    <t>(24.7, 41.6)</t>
  </si>
  <si>
    <t>(32.69515830620, -96.7814751940)</t>
  </si>
  <si>
    <t>4819000-48113008705</t>
  </si>
  <si>
    <t>(27.3, 34.9)</t>
  </si>
  <si>
    <t>(26.2, 28.9)</t>
  </si>
  <si>
    <t>(12.6, 13.7)</t>
  </si>
  <si>
    <t>(79.9, 81.6)</t>
  </si>
  <si>
    <t>(75.5, 77.0)</t>
  </si>
  <si>
    <t>(80.8, 83.7)</t>
  </si>
  <si>
    <t>(57.0, 65.1)</t>
  </si>
  <si>
    <t>( 7.2,  9.7)</t>
  </si>
  <si>
    <t>(18.3, 29.7)</t>
  </si>
  <si>
    <t>(19.1, 29.4)</t>
  </si>
  <si>
    <t>(18.8, 23.6)</t>
  </si>
  <si>
    <t>(46.7, 54.6)</t>
  </si>
  <si>
    <t>(18.4, 20.9)</t>
  </si>
  <si>
    <t>(37.9, 43.1)</t>
  </si>
  <si>
    <t>(71.5, 79.4)</t>
  </si>
  <si>
    <t>(13.8, 16.5)</t>
  </si>
  <si>
    <t>(40.4, 42.7)</t>
  </si>
  <si>
    <t>(15.2, 18.7)</t>
  </si>
  <si>
    <t>(15.7, 29.9)</t>
  </si>
  <si>
    <t>(32.68644279940, -96.7791214737)</t>
  </si>
  <si>
    <t>4819000-48113008801</t>
  </si>
  <si>
    <t>(53.7, 56.2)</t>
  </si>
  <si>
    <t>(83.3, 84.7)</t>
  </si>
  <si>
    <t>(77.5, 78.8)</t>
  </si>
  <si>
    <t>(51.7, 60.6)</t>
  </si>
  <si>
    <t>( 8.6, 11.8)</t>
  </si>
  <si>
    <t>(15.4, 26.6)</t>
  </si>
  <si>
    <t>(15.2, 24.3)</t>
  </si>
  <si>
    <t>(38.8, 47.9)</t>
  </si>
  <si>
    <t>(22.0, 25.2)</t>
  </si>
  <si>
    <t>(40.2, 42.5)</t>
  </si>
  <si>
    <t>(40.5, 47.1)</t>
  </si>
  <si>
    <t>(13.8, 16.7)</t>
  </si>
  <si>
    <t>(42.5, 45.2)</t>
  </si>
  <si>
    <t>(78.5, 84.1)</t>
  </si>
  <si>
    <t>(17.1, 21.5)</t>
  </si>
  <si>
    <t>(39.1, 41.9)</t>
  </si>
  <si>
    <t>(19.9, 38.7)</t>
  </si>
  <si>
    <t>(32.71887470160, -96.7927089083)</t>
  </si>
  <si>
    <t>4819000-48113008802</t>
  </si>
  <si>
    <t>(33.4, 41.5)</t>
  </si>
  <si>
    <t>(27.8, 30.0)</t>
  </si>
  <si>
    <t>(11.1, 12.1)</t>
  </si>
  <si>
    <t>(50.3, 52.5)</t>
  </si>
  <si>
    <t>(79.0, 80.6)</t>
  </si>
  <si>
    <t>(75.8, 79.0)</t>
  </si>
  <si>
    <t>(44.5, 53.6)</t>
  </si>
  <si>
    <t>(12.9, 21.0)</t>
  </si>
  <si>
    <t>(29.8, 36.8)</t>
  </si>
  <si>
    <t>(22.2, 24.5)</t>
  </si>
  <si>
    <t>(38.5, 40.6)</t>
  </si>
  <si>
    <t>(46.0, 51.5)</t>
  </si>
  <si>
    <t>(18.2, 21.4)</t>
  </si>
  <si>
    <t>(47.5, 49.8)</t>
  </si>
  <si>
    <t>(20.1, 23.9)</t>
  </si>
  <si>
    <t>(42.4, 44.7)</t>
  </si>
  <si>
    <t>( 7.0,  8.7)</t>
  </si>
  <si>
    <t>(28.5, 47.3)</t>
  </si>
  <si>
    <t>(32.71028942960, -96.7875066079)</t>
  </si>
  <si>
    <t>4819000-48113008900</t>
  </si>
  <si>
    <t>(31.4, 38.8)</t>
  </si>
  <si>
    <t>(48.1, 50.1)</t>
  </si>
  <si>
    <t>(78.7, 80.3)</t>
  </si>
  <si>
    <t>(72.5, 74.0)</t>
  </si>
  <si>
    <t>(76.9, 79.8)</t>
  </si>
  <si>
    <t>(45.8, 54.4)</t>
  </si>
  <si>
    <t>(14.6, 24.6)</t>
  </si>
  <si>
    <t>(13.8, 21.0)</t>
  </si>
  <si>
    <t>(34.8, 41.4)</t>
  </si>
  <si>
    <t>(43.9, 48.8)</t>
  </si>
  <si>
    <t>(74.5, 80.8)</t>
  </si>
  <si>
    <t>(16.9, 19.5)</t>
  </si>
  <si>
    <t>(45.8, 48.1)</t>
  </si>
  <si>
    <t>(79.0, 83.6)</t>
  </si>
  <si>
    <t>(18.4, 21.7)</t>
  </si>
  <si>
    <t>(40.8, 43.1)</t>
  </si>
  <si>
    <t>(25.0, 42.0)</t>
  </si>
  <si>
    <t>(32.74323916670, -96.7912564646)</t>
  </si>
  <si>
    <t>4819000-48113009000</t>
  </si>
  <si>
    <t>(35.7, 43.5)</t>
  </si>
  <si>
    <t>(15.3, 16.6)</t>
  </si>
  <si>
    <t>(35.2, 36.8)</t>
  </si>
  <si>
    <t>(72.7, 76.3)</t>
  </si>
  <si>
    <t>(44.3, 50.5)</t>
  </si>
  <si>
    <t>(19.9, 26.3)</t>
  </si>
  <si>
    <t>(20.6, 24.4)</t>
  </si>
  <si>
    <t>(37.8, 44.7)</t>
  </si>
  <si>
    <t>(39.8, 44.1)</t>
  </si>
  <si>
    <t>(71.9, 76.8)</t>
  </si>
  <si>
    <t>(39.6, 41.5)</t>
  </si>
  <si>
    <t>(15.5, 17.9)</t>
  </si>
  <si>
    <t>(37.4, 39.5)</t>
  </si>
  <si>
    <t>(22.9, 31.6)</t>
  </si>
  <si>
    <t>(32.76127158900, -96.6751451099)</t>
  </si>
  <si>
    <t>4819000-48113009101</t>
  </si>
  <si>
    <t>(35.8, 44.9)</t>
  </si>
  <si>
    <t>( 9.3, 10.5)</t>
  </si>
  <si>
    <t>(72.6, 76.4)</t>
  </si>
  <si>
    <t>(41.4, 47.5)</t>
  </si>
  <si>
    <t>(18.1, 25.5)</t>
  </si>
  <si>
    <t>(15.8, 21.6)</t>
  </si>
  <si>
    <t>(34.3, 41.8)</t>
  </si>
  <si>
    <t>(14.1, 15.5)</t>
  </si>
  <si>
    <t>(16.0, 18.7)</t>
  </si>
  <si>
    <t>(37.5, 39.9)</t>
  </si>
  <si>
    <t>(24.5, 35.7)</t>
  </si>
  <si>
    <t>(32.75648513600, -96.6943405776)</t>
  </si>
  <si>
    <t>4819000-48113009103</t>
  </si>
  <si>
    <t>(36.5, 44.7)</t>
  </si>
  <si>
    <t>(64.9, 66.7)</t>
  </si>
  <si>
    <t>(71.7, 75.5)</t>
  </si>
  <si>
    <t>(43.6, 51.1)</t>
  </si>
  <si>
    <t>(18.2, 26.0)</t>
  </si>
  <si>
    <t>(20.7, 25.1)</t>
  </si>
  <si>
    <t>(37.0, 45.1)</t>
  </si>
  <si>
    <t>(39.9, 44.7)</t>
  </si>
  <si>
    <t>(74.2, 79.8)</t>
  </si>
  <si>
    <t>(22.6, 34.4)</t>
  </si>
  <si>
    <t>(32.74063595450, -96.7044156809)</t>
  </si>
  <si>
    <t>4819000-48113009104</t>
  </si>
  <si>
    <t>(38.7, 47.3)</t>
  </si>
  <si>
    <t>(19.5, 20.8)</t>
  </si>
  <si>
    <t>(34.9, 36.5)</t>
  </si>
  <si>
    <t>(70.6, 72.5)</t>
  </si>
  <si>
    <t>(64.5, 66.5)</t>
  </si>
  <si>
    <t>(45.1, 51.7)</t>
  </si>
  <si>
    <t>(19.3, 26.8)</t>
  </si>
  <si>
    <t>(17.5, 23.4)</t>
  </si>
  <si>
    <t>(19.5, 23.4)</t>
  </si>
  <si>
    <t>(38.9, 46.3)</t>
  </si>
  <si>
    <t>(14.8, 16.1)</t>
  </si>
  <si>
    <t>(40.0, 44.4)</t>
  </si>
  <si>
    <t>(71.6, 77.4)</t>
  </si>
  <si>
    <t>(38.0, 40.0)</t>
  </si>
  <si>
    <t>(76.7, 81.1)</t>
  </si>
  <si>
    <t>(15.8, 18.3)</t>
  </si>
  <si>
    <t>(21.4, 30.0)</t>
  </si>
  <si>
    <t>(32.74546285070, -96.6918432984)</t>
  </si>
  <si>
    <t>4819000-48113009105</t>
  </si>
  <si>
    <t>(42.3, 51.2)</t>
  </si>
  <si>
    <t>(67.7, 69.9)</t>
  </si>
  <si>
    <t>(62.1, 64.4)</t>
  </si>
  <si>
    <t>(70.8, 74.9)</t>
  </si>
  <si>
    <t>(43.6, 50.2)</t>
  </si>
  <si>
    <t>(19.6, 27.1)</t>
  </si>
  <si>
    <t>(17.8, 23.2)</t>
  </si>
  <si>
    <t>(19.9, 23.8)</t>
  </si>
  <si>
    <t>(38.1, 46.1)</t>
  </si>
  <si>
    <t>(40.5, 45.0)</t>
  </si>
  <si>
    <t>(69.6, 75.6)</t>
  </si>
  <si>
    <t>(16.1, 18.9)</t>
  </si>
  <si>
    <t>(75.8, 80.8)</t>
  </si>
  <si>
    <t>(21.7, 29.4)</t>
  </si>
  <si>
    <t>(32.73830226710, -96.6911075302)</t>
  </si>
  <si>
    <t>4819000-48113009201</t>
  </si>
  <si>
    <t>(38.1, 47.0)</t>
  </si>
  <si>
    <t>(64.2, 66.1)</t>
  </si>
  <si>
    <t>(45.1, 50.9)</t>
  </si>
  <si>
    <t>(19.5, 26.5)</t>
  </si>
  <si>
    <t>(17.2, 23.2)</t>
  </si>
  <si>
    <t>(37.9, 45.2)</t>
  </si>
  <si>
    <t>(41.4, 46.4)</t>
  </si>
  <si>
    <t>(71.7, 76.9)</t>
  </si>
  <si>
    <t>(17.0, 19.8)</t>
  </si>
  <si>
    <t>(22.0, 32.1)</t>
  </si>
  <si>
    <t>(32.74163233490, -96.6724811812)</t>
  </si>
  <si>
    <t>4819000-48113009202</t>
  </si>
  <si>
    <t>(40.5, 50.1)</t>
  </si>
  <si>
    <t>(32.3, 34.0)</t>
  </si>
  <si>
    <t>(66.1, 68.3)</t>
  </si>
  <si>
    <t>(61.3, 63.6)</t>
  </si>
  <si>
    <t>(69.2, 73.7)</t>
  </si>
  <si>
    <t>(41.2, 47.4)</t>
  </si>
  <si>
    <t>(18.6, 26.5)</t>
  </si>
  <si>
    <t>(16.3, 22.2)</t>
  </si>
  <si>
    <t>(21.3, 26.0)</t>
  </si>
  <si>
    <t>(34.0, 41.6)</t>
  </si>
  <si>
    <t>(41.0, 46.1)</t>
  </si>
  <si>
    <t>(69.1, 75.2)</t>
  </si>
  <si>
    <t>(17.3, 20.2)</t>
  </si>
  <si>
    <t>(39.3, 41.4)</t>
  </si>
  <si>
    <t>(23.5, 33.7)</t>
  </si>
  <si>
    <t>(32.72733520330, -96.6736674689)</t>
  </si>
  <si>
    <t>4819000-48113009301</t>
  </si>
  <si>
    <t>(39.2, 49.2)</t>
  </si>
  <si>
    <t>(27.6, 29.4)</t>
  </si>
  <si>
    <t>(63.2, 65.7)</t>
  </si>
  <si>
    <t>(60.6, 63.1)</t>
  </si>
  <si>
    <t>(70.6, 75.6)</t>
  </si>
  <si>
    <t>(43.1, 50.5)</t>
  </si>
  <si>
    <t>(19.2, 27.6)</t>
  </si>
  <si>
    <t>(17.3, 23.3)</t>
  </si>
  <si>
    <t>(17.1, 21.6)</t>
  </si>
  <si>
    <t>(38.8, 47.8)</t>
  </si>
  <si>
    <t>(11.3, 12.6)</t>
  </si>
  <si>
    <t>(35.7, 41.0)</t>
  </si>
  <si>
    <t>(69.5, 76.0)</t>
  </si>
  <si>
    <t>(14.4, 17.4)</t>
  </si>
  <si>
    <t>(75.9, 81.3)</t>
  </si>
  <si>
    <t>(13.0, 15.7)</t>
  </si>
  <si>
    <t>(17.4, 26.2)</t>
  </si>
  <si>
    <t>(32.72868140920, -96.6930626558)</t>
  </si>
  <si>
    <t>4819000-48113009303</t>
  </si>
  <si>
    <t>(41.1, 50.8)</t>
  </si>
  <si>
    <t>(69.8, 71.9)</t>
  </si>
  <si>
    <t>(71.2, 75.5)</t>
  </si>
  <si>
    <t>(43.9, 51.0)</t>
  </si>
  <si>
    <t>(16.9, 24.6)</t>
  </si>
  <si>
    <t>(16.4, 22.3)</t>
  </si>
  <si>
    <t>(37.4, 45.4)</t>
  </si>
  <si>
    <t>(41.0, 45.8)</t>
  </si>
  <si>
    <t>(71.0, 76.8)</t>
  </si>
  <si>
    <t>(15.9, 18.9)</t>
  </si>
  <si>
    <t>(75.9, 80.6)</t>
  </si>
  <si>
    <t>(16.2, 19.0)</t>
  </si>
  <si>
    <t>(20.2, 28.9)</t>
  </si>
  <si>
    <t>(32.72322499170, -96.7192992624)</t>
  </si>
  <si>
    <t>4819000-48113009304</t>
  </si>
  <si>
    <t>(37.1, 45.6)</t>
  </si>
  <si>
    <t>(68.9, 73.1)</t>
  </si>
  <si>
    <t>(40.9, 48.6)</t>
  </si>
  <si>
    <t>(13.5, 22.1)</t>
  </si>
  <si>
    <t>(12.3, 19.1)</t>
  </si>
  <si>
    <t>(27.9, 35.0)</t>
  </si>
  <si>
    <t>(47.1, 52.7)</t>
  </si>
  <si>
    <t>(74.5, 80.6)</t>
  </si>
  <si>
    <t>(21.0, 24.9)</t>
  </si>
  <si>
    <t>(47.3, 49.7)</t>
  </si>
  <si>
    <t>(20.0, 23.7)</t>
  </si>
  <si>
    <t>(42.0, 44.5)</t>
  </si>
  <si>
    <t>(30.1, 46.9)</t>
  </si>
  <si>
    <t>(32.71717299200, -96.6996965710)</t>
  </si>
  <si>
    <t>4819000-48113009401</t>
  </si>
  <si>
    <t>(26.9, 34.2)</t>
  </si>
  <si>
    <t>(70.1, 71.8)</t>
  </si>
  <si>
    <t>( 5.1,  5.2)</t>
  </si>
  <si>
    <t>(63.9, 65.2)</t>
  </si>
  <si>
    <t>(76.7, 79.7)</t>
  </si>
  <si>
    <t>(51.3, 57.5)</t>
  </si>
  <si>
    <t>(24.4, 32.1)</t>
  </si>
  <si>
    <t>(21.5, 27.6)</t>
  </si>
  <si>
    <t>(33.9, 35.3)</t>
  </si>
  <si>
    <t>(32.0, 36.5)</t>
  </si>
  <si>
    <t>(71.1, 76.3)</t>
  </si>
  <si>
    <t>(33.0, 34.9)</t>
  </si>
  <si>
    <t>(78.6, 82.8)</t>
  </si>
  <si>
    <t>(11.9, 19.2)</t>
  </si>
  <si>
    <t>(32.87187757980, -96.8520175851)</t>
  </si>
  <si>
    <t>4819000-48113009402</t>
  </si>
  <si>
    <t>( 9.9, 14.6)</t>
  </si>
  <si>
    <t>(19.7, 22.2)</t>
  </si>
  <si>
    <t>(73.8, 76.2)</t>
  </si>
  <si>
    <t>(67.7, 69.3)</t>
  </si>
  <si>
    <t>(84.9, 87.3)</t>
  </si>
  <si>
    <t>(66.1, 73.1)</t>
  </si>
  <si>
    <t>( 3.5,  5.3)</t>
  </si>
  <si>
    <t>(34.3, 48.1)</t>
  </si>
  <si>
    <t>(30.7, 40.8)</t>
  </si>
  <si>
    <t>( 8.4, 13.3)</t>
  </si>
  <si>
    <t>(73.3, 80.7)</t>
  </si>
  <si>
    <t>( 7.8,  9.3)</t>
  </si>
  <si>
    <t>(19.1, 24.1)</t>
  </si>
  <si>
    <t>(72.4, 79.3)</t>
  </si>
  <si>
    <t>(24.5, 27.4)</t>
  </si>
  <si>
    <t>( 7.9, 10.4)</t>
  </si>
  <si>
    <t>(25.3, 28.6)</t>
  </si>
  <si>
    <t>( 3.3, 10.2)</t>
  </si>
  <si>
    <t>(32.87120549720, -96.8431694385)</t>
  </si>
  <si>
    <t>4819000-48113009500</t>
  </si>
  <si>
    <t>( 8.4, 11.9)</t>
  </si>
  <si>
    <t>(21.2, 23.8)</t>
  </si>
  <si>
    <t>(76.2, 78.0)</t>
  </si>
  <si>
    <t>( 8.2,  8.5)</t>
  </si>
  <si>
    <t>(70.0, 71.3)</t>
  </si>
  <si>
    <t>(87.8, 89.4)</t>
  </si>
  <si>
    <t>(66.4, 72.6)</t>
  </si>
  <si>
    <t>(35.3, 46.8)</t>
  </si>
  <si>
    <t>(32.2, 40.9)</t>
  </si>
  <si>
    <t>( 7.6, 11.4)</t>
  </si>
  <si>
    <t>(75.1, 81.0)</t>
  </si>
  <si>
    <t>(18.5, 22.7)</t>
  </si>
  <si>
    <t>(23.7, 26.0)</t>
  </si>
  <si>
    <t>( 3.6, 10.2)</t>
  </si>
  <si>
    <t>(32.88771251280, -96.8473456865)</t>
  </si>
  <si>
    <t>4819000-48113009603</t>
  </si>
  <si>
    <t>( 9.1, 13.5)</t>
  </si>
  <si>
    <t>(30.8, 33.4)</t>
  </si>
  <si>
    <t>(76.2, 78.2)</t>
  </si>
  <si>
    <t>( 8.1,  8.7)</t>
  </si>
  <si>
    <t>(70.4, 71.9)</t>
  </si>
  <si>
    <t>(87.0, 89.1)</t>
  </si>
  <si>
    <t>(68.0, 74.0)</t>
  </si>
  <si>
    <t>( 3.5,  5.4)</t>
  </si>
  <si>
    <t>(35.5, 48.0)</t>
  </si>
  <si>
    <t>(31.8, 42.2)</t>
  </si>
  <si>
    <t>( 7.5, 11.6)</t>
  </si>
  <si>
    <t>(75.8, 81.7)</t>
  </si>
  <si>
    <t>(18.5, 23.2)</t>
  </si>
  <si>
    <t>(72.3, 78.6)</t>
  </si>
  <si>
    <t>( 7.5,  9.6)</t>
  </si>
  <si>
    <t>(81.2, 86.1)</t>
  </si>
  <si>
    <t>(25.0, 27.7)</t>
  </si>
  <si>
    <t>( 3.1,  9.2)</t>
  </si>
  <si>
    <t>(32.91742326240, -96.8278434881)</t>
  </si>
  <si>
    <t>4819000-48113009604</t>
  </si>
  <si>
    <t>(20.1, 25.9)</t>
  </si>
  <si>
    <t>(23.4, 25.7)</t>
  </si>
  <si>
    <t>(15.8, 16.6)</t>
  </si>
  <si>
    <t>(76.5, 78.2)</t>
  </si>
  <si>
    <t>(69.1, 70.2)</t>
  </si>
  <si>
    <t>(81.8, 84.1)</t>
  </si>
  <si>
    <t>( 5.6,  7.8)</t>
  </si>
  <si>
    <t>(29.2, 40.5)</t>
  </si>
  <si>
    <t>(24.2, 34.0)</t>
  </si>
  <si>
    <t>(61.8, 68.4)</t>
  </si>
  <si>
    <t>(70.8, 76.5)</t>
  </si>
  <si>
    <t>(79.6, 83.3)</t>
  </si>
  <si>
    <t>( 8.0, 19.4)</t>
  </si>
  <si>
    <t>(32.91839549850, -96.8107071812)</t>
  </si>
  <si>
    <t>4819000-48113009605</t>
  </si>
  <si>
    <t>(29.0, 37.9)</t>
  </si>
  <si>
    <t>(19.6, 21.2)</t>
  </si>
  <si>
    <t>(77.3, 80.8)</t>
  </si>
  <si>
    <t>(53.1, 59.0)</t>
  </si>
  <si>
    <t>(24.6, 34.6)</t>
  </si>
  <si>
    <t>(22.0, 30.3)</t>
  </si>
  <si>
    <t>(12.0, 13.2)</t>
  </si>
  <si>
    <t>(32.2, 36.7)</t>
  </si>
  <si>
    <t>(68.6, 74.6)</t>
  </si>
  <si>
    <t>(30.7, 32.7)</t>
  </si>
  <si>
    <t>(77.1, 81.8)</t>
  </si>
  <si>
    <t>(12.5, 22.7)</t>
  </si>
  <si>
    <t>(32.91224175750, -96.8674933190)</t>
  </si>
  <si>
    <t>4819000-48113009607</t>
  </si>
  <si>
    <t>(16.0, 22.7)</t>
  </si>
  <si>
    <t>(21.9, 24.5)</t>
  </si>
  <si>
    <t>(62.0, 69.4)</t>
  </si>
  <si>
    <t>(31.0, 43.8)</t>
  </si>
  <si>
    <t>(26.1, 36.3)</t>
  </si>
  <si>
    <t>(67.0, 74.0)</t>
  </si>
  <si>
    <t>(24.1, 29.4)</t>
  </si>
  <si>
    <t>(70.2, 77.4)</t>
  </si>
  <si>
    <t>(26.9, 29.4)</t>
  </si>
  <si>
    <t>( 6.0, 16.0)</t>
  </si>
  <si>
    <t>(32.90260842280, -96.8640984541)</t>
  </si>
  <si>
    <t>4819000-48113009608</t>
  </si>
  <si>
    <t>(15.3, 21.9)</t>
  </si>
  <si>
    <t>(18.2, 20.4)</t>
  </si>
  <si>
    <t>(18.0, 19.0)</t>
  </si>
  <si>
    <t>(28.6, 30.8)</t>
  </si>
  <si>
    <t>(73.3, 75.4)</t>
  </si>
  <si>
    <t>(67.6, 69.0)</t>
  </si>
  <si>
    <t>(62.8, 70.0)</t>
  </si>
  <si>
    <t>(31.3, 44.8)</t>
  </si>
  <si>
    <t>(27.3, 38.4)</t>
  </si>
  <si>
    <t>( 8.2, 12.1)</t>
  </si>
  <si>
    <t>(21.3, 26.2)</t>
  </si>
  <si>
    <t>(80.6, 85.5)</t>
  </si>
  <si>
    <t>( 4.8, 14.2)</t>
  </si>
  <si>
    <t>(32.91597035310, -96.8462661561)</t>
  </si>
  <si>
    <t>4819000-48113009609</t>
  </si>
  <si>
    <t>( 8.6, 12.3)</t>
  </si>
  <si>
    <t>(77.9, 79.4)</t>
  </si>
  <si>
    <t>( 8.9,  9.4)</t>
  </si>
  <si>
    <t>(71.2, 72.3)</t>
  </si>
  <si>
    <t>(87.6, 89.1)</t>
  </si>
  <si>
    <t>(37.5, 47.7)</t>
  </si>
  <si>
    <t>(33.2, 41.4)</t>
  </si>
  <si>
    <t>( 8.2, 11.5)</t>
  </si>
  <si>
    <t>(77.6, 82.4)</t>
  </si>
  <si>
    <t>( 8.4,  9.7)</t>
  </si>
  <si>
    <t>(37.1, 38.6)</t>
  </si>
  <si>
    <t>(81.1, 85.4)</t>
  </si>
  <si>
    <t>(24.4, 26.6)</t>
  </si>
  <si>
    <t>(32.90238404290, -96.8472910442)</t>
  </si>
  <si>
    <t>4819000-48113009610</t>
  </si>
  <si>
    <t>(48.5, 61.4)</t>
  </si>
  <si>
    <t>(52.4, 55.7)</t>
  </si>
  <si>
    <t>(55.0, 58.0)</t>
  </si>
  <si>
    <t>(60.6, 66.9)</t>
  </si>
  <si>
    <t>(14.6, 23.3)</t>
  </si>
  <si>
    <t>(13.0, 18.8)</t>
  </si>
  <si>
    <t>(22.0, 28.6)</t>
  </si>
  <si>
    <t>(26.0, 35.8)</t>
  </si>
  <si>
    <t>(26.5, 29.1)</t>
  </si>
  <si>
    <t>(41.5, 48.5)</t>
  </si>
  <si>
    <t>(67.9, 76.4)</t>
  </si>
  <si>
    <t>(17.9, 22.2)</t>
  </si>
  <si>
    <t>(38.1, 41.3)</t>
  </si>
  <si>
    <t>(75.1, 81.4)</t>
  </si>
  <si>
    <t>(14.9, 18.7)</t>
  </si>
  <si>
    <t>(36.4, 39.9)</t>
  </si>
  <si>
    <t>(32.90278248970, -96.8856309980)</t>
  </si>
  <si>
    <t>4819000-48113009611</t>
  </si>
  <si>
    <t>(69.7, 71.8)</t>
  </si>
  <si>
    <t>(77.8, 81.2)</t>
  </si>
  <si>
    <t>(55.0, 61.8)</t>
  </si>
  <si>
    <t>(27.3, 37.6)</t>
  </si>
  <si>
    <t>(25.0, 32.9)</t>
  </si>
  <si>
    <t>(14.8, 18.8)</t>
  </si>
  <si>
    <t>(56.5, 64.1)</t>
  </si>
  <si>
    <t>(30.7, 35.7)</t>
  </si>
  <si>
    <t>(70.0, 76.3)</t>
  </si>
  <si>
    <t>(30.9, 33.1)</t>
  </si>
  <si>
    <t>( 9.8, 17.4)</t>
  </si>
  <si>
    <t>(32.90215709800, -96.8765214634)</t>
  </si>
  <si>
    <t>4819000-48113009701</t>
  </si>
  <si>
    <t>(30.4, 40.6)</t>
  </si>
  <si>
    <t>(18.6, 20.4)</t>
  </si>
  <si>
    <t>(75.5, 79.8)</t>
  </si>
  <si>
    <t>(50.6, 56.7)</t>
  </si>
  <si>
    <t>(23.3, 32.3)</t>
  </si>
  <si>
    <t>(20.7, 27.7)</t>
  </si>
  <si>
    <t>(14.8, 19.8)</t>
  </si>
  <si>
    <t>(47.9, 56.8)</t>
  </si>
  <si>
    <t>(32.5, 38.3)</t>
  </si>
  <si>
    <t>(69.8, 75.6)</t>
  </si>
  <si>
    <t>(12.7, 15.5)</t>
  </si>
  <si>
    <t>(14.1, 24.1)</t>
  </si>
  <si>
    <t>(32.88794381860, -96.8771564463)</t>
  </si>
  <si>
    <t>4819000-48113009702</t>
  </si>
  <si>
    <t>(10.5, 14.5)</t>
  </si>
  <si>
    <t>(29.7, 32.2)</t>
  </si>
  <si>
    <t>(74.4, 76.5)</t>
  </si>
  <si>
    <t>(85.0, 87.0)</t>
  </si>
  <si>
    <t>(65.3, 71.5)</t>
  </si>
  <si>
    <t>( 3.6,  5.3)</t>
  </si>
  <si>
    <t>(34.0, 46.7)</t>
  </si>
  <si>
    <t>(28.2, 38.7)</t>
  </si>
  <si>
    <t>( 8.8, 13.0)</t>
  </si>
  <si>
    <t>(72.8, 78.6)</t>
  </si>
  <si>
    <t>(72.9, 79.1)</t>
  </si>
  <si>
    <t>(81.7, 86.1)</t>
  </si>
  <si>
    <t>(26.3, 29.0)</t>
  </si>
  <si>
    <t>( 4.1, 11.1)</t>
  </si>
  <si>
    <t>(32.88856232620, -96.8626297639)</t>
  </si>
  <si>
    <t>4819000-48113009802</t>
  </si>
  <si>
    <t>(41.2, 53.1)</t>
  </si>
  <si>
    <t>(27.5, 29.7)</t>
  </si>
  <si>
    <t>(62.4, 65.3)</t>
  </si>
  <si>
    <t>( 8.0,  9.5)</t>
  </si>
  <si>
    <t>(69.5, 74.8)</t>
  </si>
  <si>
    <t>(39.9, 48.8)</t>
  </si>
  <si>
    <t>(16.6, 23.5)</t>
  </si>
  <si>
    <t>(17.3, 22.3)</t>
  </si>
  <si>
    <t>(37.5, 48.8)</t>
  </si>
  <si>
    <t>(11.8, 13.4)</t>
  </si>
  <si>
    <t>(37.0, 43.1)</t>
  </si>
  <si>
    <t>(68.4, 76.5)</t>
  </si>
  <si>
    <t>(14.7, 18.1)</t>
  </si>
  <si>
    <t>(75.4, 81.6)</t>
  </si>
  <si>
    <t>(13.8, 16.9)</t>
  </si>
  <si>
    <t>(33.6, 36.7)</t>
  </si>
  <si>
    <t>(32.87172840630, -96.8601617344)</t>
  </si>
  <si>
    <t>4819000-48113009803</t>
  </si>
  <si>
    <t>(34.1, 43.8)</t>
  </si>
  <si>
    <t>(31.9, 33.9)</t>
  </si>
  <si>
    <t>( 4.5,  4.6)</t>
  </si>
  <si>
    <t>(72.3, 76.9)</t>
  </si>
  <si>
    <t>(47.4, 54.3)</t>
  </si>
  <si>
    <t>(21.3, 32.0)</t>
  </si>
  <si>
    <t>(18.6, 27.1)</t>
  </si>
  <si>
    <t>(18.5, 23.4)</t>
  </si>
  <si>
    <t>(44.1, 53.1)</t>
  </si>
  <si>
    <t>(12.6, 14.2)</t>
  </si>
  <si>
    <t>(33.1, 35.1)</t>
  </si>
  <si>
    <t>(36.2, 41.8)</t>
  </si>
  <si>
    <t>(14.9, 17.9)</t>
  </si>
  <si>
    <t>(14.7, 17.6)</t>
  </si>
  <si>
    <t>(33.5, 36.2)</t>
  </si>
  <si>
    <t>(14.6, 26.5)</t>
  </si>
  <si>
    <t>(32.87597009670, -96.8751946593)</t>
  </si>
  <si>
    <t>4819000-48113009804</t>
  </si>
  <si>
    <t>(51.7, 62.2)</t>
  </si>
  <si>
    <t>(17.3, 19.7)</t>
  </si>
  <si>
    <t>(24.9, 27.0)</t>
  </si>
  <si>
    <t>(51.1, 54.7)</t>
  </si>
  <si>
    <t>(54.6, 57.6)</t>
  </si>
  <si>
    <t>(60.2, 65.8)</t>
  </si>
  <si>
    <t>(32.2, 39.9)</t>
  </si>
  <si>
    <t>(14.4, 23.1)</t>
  </si>
  <si>
    <t>(13.7, 19.4)</t>
  </si>
  <si>
    <t>(23.2, 29.1)</t>
  </si>
  <si>
    <t>(25.9, 35.7)</t>
  </si>
  <si>
    <t>(42.9, 48.7)</t>
  </si>
  <si>
    <t>(67.6, 75.5)</t>
  </si>
  <si>
    <t>(75.0, 81.1)</t>
  </si>
  <si>
    <t>(15.4, 18.9)</t>
  </si>
  <si>
    <t>(36.4, 40.0)</t>
  </si>
  <si>
    <t>(26.7, 35.9)</t>
  </si>
  <si>
    <t>(32.87111557960, -96.8701440072)</t>
  </si>
  <si>
    <t>4819000-48113009900</t>
  </si>
  <si>
    <t>(24.3, 31.2)</t>
  </si>
  <si>
    <t>(62.6, 64.5)</t>
  </si>
  <si>
    <t>(62.0, 63.4)</t>
  </si>
  <si>
    <t>(74.0, 77.4)</t>
  </si>
  <si>
    <t>(50.4, 55.3)</t>
  </si>
  <si>
    <t>(23.7, 32.1)</t>
  </si>
  <si>
    <t>(22.8, 30.5)</t>
  </si>
  <si>
    <t>(12.6, 16.2)</t>
  </si>
  <si>
    <t>(53.0, 59.7)</t>
  </si>
  <si>
    <t>(27.0, 28.2)</t>
  </si>
  <si>
    <t>(26.7, 31.0)</t>
  </si>
  <si>
    <t>(70.1, 74.5)</t>
  </si>
  <si>
    <t>(28.1, 30.0)</t>
  </si>
  <si>
    <t>(78.2, 81.8)</t>
  </si>
  <si>
    <t>(32.5, 34.7)</t>
  </si>
  <si>
    <t>( 9.5, 17.3)</t>
  </si>
  <si>
    <t>(32.87801562840, -96.9041882987)</t>
  </si>
  <si>
    <t>4819000-48113010000</t>
  </si>
  <si>
    <t>(25.8, 34.3)</t>
  </si>
  <si>
    <t>(21.6, 23.3)</t>
  </si>
  <si>
    <t>(29.1, 31.5)</t>
  </si>
  <si>
    <t>(60.0, 62.6)</t>
  </si>
  <si>
    <t>(62.6, 64.4)</t>
  </si>
  <si>
    <t>(69.2, 73.8)</t>
  </si>
  <si>
    <t>(48.4, 56.2)</t>
  </si>
  <si>
    <t>(23.3, 29.8)</t>
  </si>
  <si>
    <t>(21.0, 26.7)</t>
  </si>
  <si>
    <t>(20.3, 26.6)</t>
  </si>
  <si>
    <t>(44.9, 53.5)</t>
  </si>
  <si>
    <t>(30.3, 36.1)</t>
  </si>
  <si>
    <t>(73.8, 78.1)</t>
  </si>
  <si>
    <t>(14.0, 17.2)</t>
  </si>
  <si>
    <t>(35.1, 38.0)</t>
  </si>
  <si>
    <t>(37.1, 39.9)</t>
  </si>
  <si>
    <t>(16.6, 25.1)</t>
  </si>
  <si>
    <t>(32.81145545670, -96.8618528254)</t>
  </si>
  <si>
    <t>4819000-48113010101</t>
  </si>
  <si>
    <t>(40.0, 46.8)</t>
  </si>
  <si>
    <t>(12.6, 13.8)</t>
  </si>
  <si>
    <t>(43.9, 45.6)</t>
  </si>
  <si>
    <t>(75.1, 76.9)</t>
  </si>
  <si>
    <t>(72.7, 76.0)</t>
  </si>
  <si>
    <t>(42.8, 50.5)</t>
  </si>
  <si>
    <t>(14.9, 22.3)</t>
  </si>
  <si>
    <t>(13.6, 20.3)</t>
  </si>
  <si>
    <t>(24.7, 29.0)</t>
  </si>
  <si>
    <t>(19.5, 21.3)</t>
  </si>
  <si>
    <t>(46.6, 50.6)</t>
  </si>
  <si>
    <t>(73.1, 78.9)</t>
  </si>
  <si>
    <t>(18.4, 21.1)</t>
  </si>
  <si>
    <t>(44.8, 46.7)</t>
  </si>
  <si>
    <t>(19.4, 22.5)</t>
  </si>
  <si>
    <t>(40.0, 42.1)</t>
  </si>
  <si>
    <t>(26.9, 42.2)</t>
  </si>
  <si>
    <t>(32.78782593360, -96.8488368189)</t>
  </si>
  <si>
    <t>4819000-48113010102</t>
  </si>
  <si>
    <t>(43.8, 54.7)</t>
  </si>
  <si>
    <t>(17.8, 19.8)</t>
  </si>
  <si>
    <t>(68.2, 70.9)</t>
  </si>
  <si>
    <t>(62.0, 64.5)</t>
  </si>
  <si>
    <t>(70.7, 75.7)</t>
  </si>
  <si>
    <t>(39.0, 48.9)</t>
  </si>
  <si>
    <t>(15.5, 26.4)</t>
  </si>
  <si>
    <t>(14.3, 22.1)</t>
  </si>
  <si>
    <t>(18.1, 23.2)</t>
  </si>
  <si>
    <t>(36.4, 46.4)</t>
  </si>
  <si>
    <t>(41.0, 47.0)</t>
  </si>
  <si>
    <t>(68.9, 77.9)</t>
  </si>
  <si>
    <t>(15.7, 18.9)</t>
  </si>
  <si>
    <t>(33.6, 36.6)</t>
  </si>
  <si>
    <t>(16.5, 27.6)</t>
  </si>
  <si>
    <t>(32.78310751620, -96.8346996567)</t>
  </si>
  <si>
    <t>4819000-48113010500</t>
  </si>
  <si>
    <t>(40.3, 42.0)</t>
  </si>
  <si>
    <t>(10.0, 11.4)</t>
  </si>
  <si>
    <t>(67.3, 69.1)</t>
  </si>
  <si>
    <t>(73.7, 77.0)</t>
  </si>
  <si>
    <t>(45.8, 53.1)</t>
  </si>
  <si>
    <t>(15.7, 24.0)</t>
  </si>
  <si>
    <t>(14.9, 22.7)</t>
  </si>
  <si>
    <t>(22.1, 26.3)</t>
  </si>
  <si>
    <t>(36.6, 43.6)</t>
  </si>
  <si>
    <t>(42.6, 47.1)</t>
  </si>
  <si>
    <t>(72.8, 78.9)</t>
  </si>
  <si>
    <t>(41.9, 44.0)</t>
  </si>
  <si>
    <t>(38.8, 41.0)</t>
  </si>
  <si>
    <t>(22.7, 38.4)</t>
  </si>
  <si>
    <t>(32.77692427650, -96.8862541652)</t>
  </si>
  <si>
    <t>4819000-48113010601</t>
  </si>
  <si>
    <t>(42.1, 53.8)</t>
  </si>
  <si>
    <t>(16.6, 18.4)</t>
  </si>
  <si>
    <t>(15.6, 17.5)</t>
  </si>
  <si>
    <t>(31.1, 33.4)</t>
  </si>
  <si>
    <t>(66.9, 69.5)</t>
  </si>
  <si>
    <t>(61.4, 63.9)</t>
  </si>
  <si>
    <t>(70.5, 75.7)</t>
  </si>
  <si>
    <t>(40.0, 49.0)</t>
  </si>
  <si>
    <t>(16.4, 26.8)</t>
  </si>
  <si>
    <t>(15.0, 22.3)</t>
  </si>
  <si>
    <t>(17.2, 22.4)</t>
  </si>
  <si>
    <t>(37.3, 46.8)</t>
  </si>
  <si>
    <t>(33.4, 35.8)</t>
  </si>
  <si>
    <t>(39.5, 45.7)</t>
  </si>
  <si>
    <t>(68.7, 77.1)</t>
  </si>
  <si>
    <t>(15.0, 18.4)</t>
  </si>
  <si>
    <t>(36.7, 39.5)</t>
  </si>
  <si>
    <t>(15.9, 26.2)</t>
  </si>
  <si>
    <t>(32.78769862030, -96.8983815893)</t>
  </si>
  <si>
    <t>4819000-48113010602</t>
  </si>
  <si>
    <t>(42.4, 52.3)</t>
  </si>
  <si>
    <t>(18.4, 20.1)</t>
  </si>
  <si>
    <t>(13.7, 15.3)</t>
  </si>
  <si>
    <t>(34.1, 36.1)</t>
  </si>
  <si>
    <t>(68.3, 70.5)</t>
  </si>
  <si>
    <t>(68.8, 73.4)</t>
  </si>
  <si>
    <t>(36.6, 44.1)</t>
  </si>
  <si>
    <t>(14.9, 23.9)</t>
  </si>
  <si>
    <t>(13.4, 20.1)</t>
  </si>
  <si>
    <t>(20.4, 25.4)</t>
  </si>
  <si>
    <t>(32.0, 39.5)</t>
  </si>
  <si>
    <t>(16.3, 18.0)</t>
  </si>
  <si>
    <t>(43.1, 48.8)</t>
  </si>
  <si>
    <t>(68.5, 75.7)</t>
  </si>
  <si>
    <t>(39.5, 41.8)</t>
  </si>
  <si>
    <t>(74.8, 79.8)</t>
  </si>
  <si>
    <t>(17.5, 20.9)</t>
  </si>
  <si>
    <t>(19.9, 31.9)</t>
  </si>
  <si>
    <t>(32.77224489730, -96.9152544176)</t>
  </si>
  <si>
    <t>4819000-48113010701</t>
  </si>
  <si>
    <t>(39.0, 49.6)</t>
  </si>
  <si>
    <t>(17.7, 19.7)</t>
  </si>
  <si>
    <t>(26.4, 28.4)</t>
  </si>
  <si>
    <t>(60.7, 63.3)</t>
  </si>
  <si>
    <t>( 8.3,  9.8)</t>
  </si>
  <si>
    <t>(59.5, 62.1)</t>
  </si>
  <si>
    <t>(68.3, 73.7)</t>
  </si>
  <si>
    <t>(40.6, 48.7)</t>
  </si>
  <si>
    <t>(18.8, 28.1)</t>
  </si>
  <si>
    <t>(17.3, 24.6)</t>
  </si>
  <si>
    <t>(17.9, 22.9)</t>
  </si>
  <si>
    <t>(37.4, 47.3)</t>
  </si>
  <si>
    <t>(36.2, 42.2)</t>
  </si>
  <si>
    <t>(15.2, 18.5)</t>
  </si>
  <si>
    <t>(34.5, 37.5)</t>
  </si>
  <si>
    <t>(17.6, 27.1)</t>
  </si>
  <si>
    <t>(32.75723016490, -96.9004178267)</t>
  </si>
  <si>
    <t>4819000-48113010703</t>
  </si>
  <si>
    <t>(40.2, 50.1)</t>
  </si>
  <si>
    <t>(14.9, 16.7)</t>
  </si>
  <si>
    <t>( 9.0, 10.4)</t>
  </si>
  <si>
    <t>(62.3, 64.7)</t>
  </si>
  <si>
    <t>(69.7, 74.4)</t>
  </si>
  <si>
    <t>(41.9, 49.3)</t>
  </si>
  <si>
    <t>(15.8, 24.5)</t>
  </si>
  <si>
    <t>(15.9, 22.5)</t>
  </si>
  <si>
    <t>(20.1, 24.9)</t>
  </si>
  <si>
    <t>(35.3, 44.5)</t>
  </si>
  <si>
    <t>(15.0, 16.6)</t>
  </si>
  <si>
    <t>(40.8, 46.6)</t>
  </si>
  <si>
    <t>(70.7, 76.8)</t>
  </si>
  <si>
    <t>(16.7, 19.8)</t>
  </si>
  <si>
    <t>(38.7, 41.1)</t>
  </si>
  <si>
    <t>(35.7, 38.5)</t>
  </si>
  <si>
    <t>(18.9, 29.2)</t>
  </si>
  <si>
    <t>(32.72777142680, -96.9359539434)</t>
  </si>
  <si>
    <t>4819000-48113010704</t>
  </si>
  <si>
    <t>(37.7, 48.3)</t>
  </si>
  <si>
    <t>(14.9, 16.4)</t>
  </si>
  <si>
    <t>(28.6, 30.6)</t>
  </si>
  <si>
    <t>(61.8, 64.2)</t>
  </si>
  <si>
    <t>(67.8, 73.1)</t>
  </si>
  <si>
    <t>(44.0, 52.0)</t>
  </si>
  <si>
    <t>(19.2, 28.9)</t>
  </si>
  <si>
    <t>(18.8, 24.1)</t>
  </si>
  <si>
    <t>(40.8, 51.2)</t>
  </si>
  <si>
    <t>(29.3, 31.3)</t>
  </si>
  <si>
    <t>(37.7, 43.8)</t>
  </si>
  <si>
    <t>(71.4, 77.2)</t>
  </si>
  <si>
    <t>(76.5, 82.3)</t>
  </si>
  <si>
    <t>(34.6, 37.6)</t>
  </si>
  <si>
    <t>(32.73231042620, -96.9087070609)</t>
  </si>
  <si>
    <t>4819000-48113010801</t>
  </si>
  <si>
    <t>(40.5, 49.9)</t>
  </si>
  <si>
    <t>(69.1, 71.0)</t>
  </si>
  <si>
    <t>(62.9, 65.2)</t>
  </si>
  <si>
    <t>(70.8, 75.2)</t>
  </si>
  <si>
    <t>(19.3, 26.5)</t>
  </si>
  <si>
    <t>(17.3, 22.6)</t>
  </si>
  <si>
    <t>(37.6, 46.1)</t>
  </si>
  <si>
    <t>(33.2, 35.2)</t>
  </si>
  <si>
    <t>(40.4, 45.3)</t>
  </si>
  <si>
    <t>(71.3, 76.5)</t>
  </si>
  <si>
    <t>(76.5, 81.3)</t>
  </si>
  <si>
    <t>(35.2, 37.7)</t>
  </si>
  <si>
    <t>(22.0, 31.2)</t>
  </si>
  <si>
    <t>(32.71496018360, -96.9000079335)</t>
  </si>
  <si>
    <t>4819000-48113010803</t>
  </si>
  <si>
    <t>(23.9, 29.2)</t>
  </si>
  <si>
    <t>(16.3, 17.1)</t>
  </si>
  <si>
    <t>(36.6, 38.4)</t>
  </si>
  <si>
    <t>(74.6, 76.1)</t>
  </si>
  <si>
    <t>(70.5, 71.5)</t>
  </si>
  <si>
    <t>(80.5, 82.7)</t>
  </si>
  <si>
    <t>(60.1, 65.8)</t>
  </si>
  <si>
    <t>(25.7, 34.6)</t>
  </si>
  <si>
    <t>(58.2, 63.5)</t>
  </si>
  <si>
    <t>(33.4, 34.6)</t>
  </si>
  <si>
    <t>(31.0, 34.7)</t>
  </si>
  <si>
    <t>(12.0, 14.0)</t>
  </si>
  <si>
    <t>(34.1, 36.2)</t>
  </si>
  <si>
    <t>(10.0, 18.4)</t>
  </si>
  <si>
    <t>(32.69874846420, -96.8777310766)</t>
  </si>
  <si>
    <t>4819000-48113010804</t>
  </si>
  <si>
    <t>(42.3, 49.9)</t>
  </si>
  <si>
    <t>(41.1, 42.7)</t>
  </si>
  <si>
    <t>(74.7, 76.2)</t>
  </si>
  <si>
    <t>(66.3, 68.2)</t>
  </si>
  <si>
    <t>(43.4, 49.6)</t>
  </si>
  <si>
    <t>(15.3, 20.3)</t>
  </si>
  <si>
    <t>(13.5, 18.1)</t>
  </si>
  <si>
    <t>(29.2, 36.1)</t>
  </si>
  <si>
    <t>(19.4, 20.8)</t>
  </si>
  <si>
    <t>(46.3, 50.7)</t>
  </si>
  <si>
    <t>(73.0, 77.8)</t>
  </si>
  <si>
    <t>(43.3, 45.2)</t>
  </si>
  <si>
    <t>(77.1, 81.7)</t>
  </si>
  <si>
    <t>(38.2, 40.6)</t>
  </si>
  <si>
    <t>(31.8, 42.9)</t>
  </si>
  <si>
    <t>(32.71326398840, -96.8626791255)</t>
  </si>
  <si>
    <t>4819000-48113010805</t>
  </si>
  <si>
    <t>(32.9, 34.4)</t>
  </si>
  <si>
    <t>(69.5, 71.2)</t>
  </si>
  <si>
    <t>( 4.2,  4.3)</t>
  </si>
  <si>
    <t>(64.7, 66.4)</t>
  </si>
  <si>
    <t>(72.9, 76.5)</t>
  </si>
  <si>
    <t>(49.4, 55.1)</t>
  </si>
  <si>
    <t>(20.1, 26.9)</t>
  </si>
  <si>
    <t>(18.4, 23.5)</t>
  </si>
  <si>
    <t>(17.8, 21.8)</t>
  </si>
  <si>
    <t>(42.8, 50.0)</t>
  </si>
  <si>
    <t>(31.4, 32.9)</t>
  </si>
  <si>
    <t>(37.5, 42.1)</t>
  </si>
  <si>
    <t>(78.4, 82.2)</t>
  </si>
  <si>
    <t>(35.5, 37.6)</t>
  </si>
  <si>
    <t>(32.71152494820, -96.8794142816)</t>
  </si>
  <si>
    <t>4819000-48113010902</t>
  </si>
  <si>
    <t>(22.7, 31.5)</t>
  </si>
  <si>
    <t>(19.2, 21.7)</t>
  </si>
  <si>
    <t>(39.2, 42.3)</t>
  </si>
  <si>
    <t>(71.5, 74.3)</t>
  </si>
  <si>
    <t>(50.5, 59.8)</t>
  </si>
  <si>
    <t>( 5.6,  7.6)</t>
  </si>
  <si>
    <t>(17.8, 29.1)</t>
  </si>
  <si>
    <t>(44.0, 53.9)</t>
  </si>
  <si>
    <t>(13.4, 15.7)</t>
  </si>
  <si>
    <t>(29.9, 32.0)</t>
  </si>
  <si>
    <t>(34.9, 42.1)</t>
  </si>
  <si>
    <t>(76.4, 83.6)</t>
  </si>
  <si>
    <t>(15.4, 19.6)</t>
  </si>
  <si>
    <t>(42.1, 45.6)</t>
  </si>
  <si>
    <t>(80.1, 85.5)</t>
  </si>
  <si>
    <t>(40.3, 44.0)</t>
  </si>
  <si>
    <t>(13.1, 29.6)</t>
  </si>
  <si>
    <t>(32.65843499710, -96.8638059245)</t>
  </si>
  <si>
    <t>4819000-48113010903</t>
  </si>
  <si>
    <t>(31.7, 37.5)</t>
  </si>
  <si>
    <t>(16.0, 17.0)</t>
  </si>
  <si>
    <t>(33.9, 35.5)</t>
  </si>
  <si>
    <t>(67.6, 69.6)</t>
  </si>
  <si>
    <t>(10.5, 11.8)</t>
  </si>
  <si>
    <t>(73.1, 76.0)</t>
  </si>
  <si>
    <t>(48.0, 55.0)</t>
  </si>
  <si>
    <t>(21.5, 29.0)</t>
  </si>
  <si>
    <t>(19.4, 25.1)</t>
  </si>
  <si>
    <t>(21.1, 25.0)</t>
  </si>
  <si>
    <t>(43.7, 50.1)</t>
  </si>
  <si>
    <t>(12.1, 13.2)</t>
  </si>
  <si>
    <t>(16.6, 18.9)</t>
  </si>
  <si>
    <t>(40.2, 42.1)</t>
  </si>
  <si>
    <t>(79.8, 83.3)</t>
  </si>
  <si>
    <t>(16.8, 25.5)</t>
  </si>
  <si>
    <t>(32.67646097340, -96.8868018018)</t>
  </si>
  <si>
    <t>4819000-48113010904</t>
  </si>
  <si>
    <t>(17.6, 19.7)</t>
  </si>
  <si>
    <t>(37.1, 39.8)</t>
  </si>
  <si>
    <t>(67.6, 70.4)</t>
  </si>
  <si>
    <t>(72.6, 76.9)</t>
  </si>
  <si>
    <t>(45.8, 55.8)</t>
  </si>
  <si>
    <t>(17.1, 27.3)</t>
  </si>
  <si>
    <t>(15.7, 26.4)</t>
  </si>
  <si>
    <t>(22.7, 29.5)</t>
  </si>
  <si>
    <t>(40.2, 50.2)</t>
  </si>
  <si>
    <t>(27.9, 29.9)</t>
  </si>
  <si>
    <t>(37.8, 44.1)</t>
  </si>
  <si>
    <t>(76.1, 83.6)</t>
  </si>
  <si>
    <t>(17.6, 21.4)</t>
  </si>
  <si>
    <t>(43.7, 46.7)</t>
  </si>
  <si>
    <t>(14.2, 17.6)</t>
  </si>
  <si>
    <t>(41.1, 44.7)</t>
  </si>
  <si>
    <t>(15.5, 32.2)</t>
  </si>
  <si>
    <t>(32.67559263100, -96.8720945702)</t>
  </si>
  <si>
    <t>4819000-48113011001</t>
  </si>
  <si>
    <t>(48.2, 50.7)</t>
  </si>
  <si>
    <t>(80.7, 82.4)</t>
  </si>
  <si>
    <t>(57.8, 66.1)</t>
  </si>
  <si>
    <t>(20.0, 30.6)</t>
  </si>
  <si>
    <t>(20.4, 29.2)</t>
  </si>
  <si>
    <t>(49.6, 58.1)</t>
  </si>
  <si>
    <t>(35.4, 41.1)</t>
  </si>
  <si>
    <t>(76.4, 82.7)</t>
  </si>
  <si>
    <t>(13.3, 15.9)</t>
  </si>
  <si>
    <t>(41.5, 44.3)</t>
  </si>
  <si>
    <t>(79.6, 85.2)</t>
  </si>
  <si>
    <t>(13.0, 24.2)</t>
  </si>
  <si>
    <t>(32.68170545810, -96.8486546718)</t>
  </si>
  <si>
    <t>4819000-48113011002</t>
  </si>
  <si>
    <t>(21.3, 28.1)</t>
  </si>
  <si>
    <t>(11.5, 12.4)</t>
  </si>
  <si>
    <t>(49.9, 52.6)</t>
  </si>
  <si>
    <t>(82.4, 84.0)</t>
  </si>
  <si>
    <t>(10.1, 11.6)</t>
  </si>
  <si>
    <t>(76.5, 77.8)</t>
  </si>
  <si>
    <t>(83.8, 86.1)</t>
  </si>
  <si>
    <t>(58.0, 65.5)</t>
  </si>
  <si>
    <t>(20.0, 30.1)</t>
  </si>
  <si>
    <t>(48.9, 56.9)</t>
  </si>
  <si>
    <t>(19.6, 22.5)</t>
  </si>
  <si>
    <t>(36.0, 42.0)</t>
  </si>
  <si>
    <t>(77.5, 83.4)</t>
  </si>
  <si>
    <t>(42.0, 45.1)</t>
  </si>
  <si>
    <t>(80.9, 86.2)</t>
  </si>
  <si>
    <t>(15.0, 18.7)</t>
  </si>
  <si>
    <t>(12.6, 25.5)</t>
  </si>
  <si>
    <t>(32.68194575170, -96.8321351999)</t>
  </si>
  <si>
    <t>4819000-48113011101</t>
  </si>
  <si>
    <t>(15.1, 22.9)</t>
  </si>
  <si>
    <t>(24.8, 28.4)</t>
  </si>
  <si>
    <t>(45.8, 49.4)</t>
  </si>
  <si>
    <t>(81.2, 83.1)</t>
  </si>
  <si>
    <t>(10.0, 11.6)</t>
  </si>
  <si>
    <t>(78.1, 79.5)</t>
  </si>
  <si>
    <t>(85.8, 88.4)</t>
  </si>
  <si>
    <t>(63.2, 71.7)</t>
  </si>
  <si>
    <t>( 5.1,  7.6)</t>
  </si>
  <si>
    <t>(22.4, 34.9)</t>
  </si>
  <si>
    <t>(23.1, 33.2)</t>
  </si>
  <si>
    <t>(12.2, 18.4)</t>
  </si>
  <si>
    <t>(58.0, 67.1)</t>
  </si>
  <si>
    <t>(77.5, 83.9)</t>
  </si>
  <si>
    <t>(37.5, 41.4)</t>
  </si>
  <si>
    <t>(81.2, 87.1)</t>
  </si>
  <si>
    <t>(35.5, 39.4)</t>
  </si>
  <si>
    <t>( 8.1, 19.3)</t>
  </si>
  <si>
    <t>(32.65819809020, -96.8483189170)</t>
  </si>
  <si>
    <t>4819000-48113011103</t>
  </si>
  <si>
    <t>(31.1, 39.2)</t>
  </si>
  <si>
    <t>(21.9, 23.8)</t>
  </si>
  <si>
    <t>(39.6, 41.6)</t>
  </si>
  <si>
    <t>(69.4, 71.0)</t>
  </si>
  <si>
    <t>(76.7, 80.3)</t>
  </si>
  <si>
    <t>(53.3, 60.9)</t>
  </si>
  <si>
    <t>(18.1, 28.6)</t>
  </si>
  <si>
    <t>(18.8, 27.3)</t>
  </si>
  <si>
    <t>(36.8, 41.9)</t>
  </si>
  <si>
    <t>(73.9, 79.9)</t>
  </si>
  <si>
    <t>(14.6, 17.5)</t>
  </si>
  <si>
    <t>(36.6, 39.2)</t>
  </si>
  <si>
    <t>(15.7, 29.1)</t>
  </si>
  <si>
    <t>(32.66821880920, -96.8310315123)</t>
  </si>
  <si>
    <t>4819000-48113011104</t>
  </si>
  <si>
    <t>(30.3, 38.1)</t>
  </si>
  <si>
    <t>(25.9, 28.3)</t>
  </si>
  <si>
    <t>(48.0, 50.1)</t>
  </si>
  <si>
    <t>(77.8, 79.7)</t>
  </si>
  <si>
    <t>(47.9, 56.4)</t>
  </si>
  <si>
    <t>(14.4, 24.8)</t>
  </si>
  <si>
    <t>(14.4, 22.6)</t>
  </si>
  <si>
    <t>(33.8, 41.1)</t>
  </si>
  <si>
    <t>(19.9, 22.0)</t>
  </si>
  <si>
    <t>(43.3, 48.3)</t>
  </si>
  <si>
    <t>(75.3, 82.0)</t>
  </si>
  <si>
    <t>(46.0, 48.3)</t>
  </si>
  <si>
    <t>(78.6, 83.6)</t>
  </si>
  <si>
    <t>(18.1, 21.7)</t>
  </si>
  <si>
    <t>(23.5, 40.2)</t>
  </si>
  <si>
    <t>(32.65182659740, -96.8352632702)</t>
  </si>
  <si>
    <t>4819000-48113011105</t>
  </si>
  <si>
    <t>(32.9, 40.3)</t>
  </si>
  <si>
    <t>(73.8, 75.6)</t>
  </si>
  <si>
    <t>(46.3, 55.1)</t>
  </si>
  <si>
    <t>(13.8, 24.1)</t>
  </si>
  <si>
    <t>(14.5, 22.8)</t>
  </si>
  <si>
    <t>(24.0, 28.8)</t>
  </si>
  <si>
    <t>(33.1, 35.0)</t>
  </si>
  <si>
    <t>(42.4, 47.1)</t>
  </si>
  <si>
    <t>(75.0, 81.9)</t>
  </si>
  <si>
    <t>(41.3, 43.8)</t>
  </si>
  <si>
    <t>(23.3, 39.1)</t>
  </si>
  <si>
    <t>(32.65256879050, -96.8268567763)</t>
  </si>
  <si>
    <t>4819000-48113011200</t>
  </si>
  <si>
    <t>(25.9, 33.0)</t>
  </si>
  <si>
    <t>(12.4, 13.4)</t>
  </si>
  <si>
    <t>(44.7, 47.0)</t>
  </si>
  <si>
    <t>(76.9, 78.7)</t>
  </si>
  <si>
    <t>(73.4, 75.0)</t>
  </si>
  <si>
    <t>(55.1, 61.9)</t>
  </si>
  <si>
    <t>(18.5, 27.9)</t>
  </si>
  <si>
    <t>(18.3, 27.2)</t>
  </si>
  <si>
    <t>(20.0, 25.5)</t>
  </si>
  <si>
    <t>(45.2, 52.4)</t>
  </si>
  <si>
    <t>(34.4, 36.2)</t>
  </si>
  <si>
    <t>(38.5, 44.1)</t>
  </si>
  <si>
    <t>(15.7, 18.7)</t>
  </si>
  <si>
    <t>(43.9, 46.4)</t>
  </si>
  <si>
    <t>(80.9, 85.1)</t>
  </si>
  <si>
    <t>(15.5, 18.8)</t>
  </si>
  <si>
    <t>(39.5, 42.2)</t>
  </si>
  <si>
    <t>(16.3, 29.4)</t>
  </si>
  <si>
    <t>(32.66425614100, -96.8147739586)</t>
  </si>
  <si>
    <t>4819000-48113011300</t>
  </si>
  <si>
    <t>(19.8, 27.1)</t>
  </si>
  <si>
    <t>(48.2, 50.8)</t>
  </si>
  <si>
    <t>(80.8, 82.5)</t>
  </si>
  <si>
    <t>(77.7, 79.1)</t>
  </si>
  <si>
    <t>(83.6, 86.3)</t>
  </si>
  <si>
    <t>(59.5, 67.7)</t>
  </si>
  <si>
    <t>(19.6, 29.3)</t>
  </si>
  <si>
    <t>(15.9, 21.0)</t>
  </si>
  <si>
    <t>(49.6, 58.0)</t>
  </si>
  <si>
    <t>(33.8, 39.9)</t>
  </si>
  <si>
    <t>(75.4, 82.3)</t>
  </si>
  <si>
    <t>(81.2, 86.2)</t>
  </si>
  <si>
    <t>(38.2, 41.4)</t>
  </si>
  <si>
    <t>(12.4, 25.8)</t>
  </si>
  <si>
    <t>(32.66702405010, -96.7952992118)</t>
  </si>
  <si>
    <t>4819000-48113011401</t>
  </si>
  <si>
    <t>(26.3, 35.1)</t>
  </si>
  <si>
    <t>(21.7, 23.9)</t>
  </si>
  <si>
    <t>(12.7, 14.1)</t>
  </si>
  <si>
    <t>(42.9, 45.4)</t>
  </si>
  <si>
    <t>(73.6, 75.9)</t>
  </si>
  <si>
    <t>(11.7, 13.6)</t>
  </si>
  <si>
    <t>(72.7, 74.8)</t>
  </si>
  <si>
    <t>(74.5, 78.8)</t>
  </si>
  <si>
    <t>(46.5, 55.8)</t>
  </si>
  <si>
    <t>(15.6, 25.1)</t>
  </si>
  <si>
    <t>(14.8, 23.1)</t>
  </si>
  <si>
    <t>(22.5, 28.6)</t>
  </si>
  <si>
    <t>(35.6, 44.3)</t>
  </si>
  <si>
    <t>(39.8, 45.6)</t>
  </si>
  <si>
    <t>(73.9, 81.4)</t>
  </si>
  <si>
    <t>(44.2, 47.1)</t>
  </si>
  <si>
    <t>(79.8, 85.2)</t>
  </si>
  <si>
    <t>(15.5, 18.9)</t>
  </si>
  <si>
    <t>(42.0, 45.2)</t>
  </si>
  <si>
    <t>(22.4, 39.7)</t>
  </si>
  <si>
    <t>(32.67873412600, -96.7671277030)</t>
  </si>
  <si>
    <t>4819000-48113011500</t>
  </si>
  <si>
    <t>(42.9, 49.9)</t>
  </si>
  <si>
    <t>(34.8, 36.2)</t>
  </si>
  <si>
    <t>(68.6, 72.1)</t>
  </si>
  <si>
    <t>(43.4, 48.2)</t>
  </si>
  <si>
    <t>(15.6, 21.9)</t>
  </si>
  <si>
    <t>(14.9, 20.2)</t>
  </si>
  <si>
    <t>(23.3, 27.0)</t>
  </si>
  <si>
    <t>(34.4, 40.3)</t>
  </si>
  <si>
    <t>(43.1, 47.2)</t>
  </si>
  <si>
    <t>(38.6, 40.4)</t>
  </si>
  <si>
    <t>(26.3, 37.2)</t>
  </si>
  <si>
    <t>(32.74540148300, -96.7306043662)</t>
  </si>
  <si>
    <t>4819000-48113011601</t>
  </si>
  <si>
    <t>(31.9, 39.8)</t>
  </si>
  <si>
    <t>(21.3, 23.0)</t>
  </si>
  <si>
    <t>(13.9, 15.1)</t>
  </si>
  <si>
    <t>(69.1, 70.8)</t>
  </si>
  <si>
    <t>(74.2, 77.6)</t>
  </si>
  <si>
    <t>(46.2, 53.3)</t>
  </si>
  <si>
    <t>(16.2, 23.4)</t>
  </si>
  <si>
    <t>(36.5, 43.6)</t>
  </si>
  <si>
    <t>(33.8, 35.5)</t>
  </si>
  <si>
    <t>(40.3, 44.9)</t>
  </si>
  <si>
    <t>(16.9, 19.7)</t>
  </si>
  <si>
    <t>(41.8, 44.0)</t>
  </si>
  <si>
    <t>(22.6, 36.0)</t>
  </si>
  <si>
    <t>(32.70029270310, -96.7018513716)</t>
  </si>
  <si>
    <t>4819000-48113011602</t>
  </si>
  <si>
    <t>(38.5, 47.5)</t>
  </si>
  <si>
    <t>(16.4, 18.1)</t>
  </si>
  <si>
    <t>(61.3, 63.4)</t>
  </si>
  <si>
    <t>(69.6, 73.8)</t>
  </si>
  <si>
    <t>(19.6, 27.3)</t>
  </si>
  <si>
    <t>(17.8, 24.2)</t>
  </si>
  <si>
    <t>(21.2, 25.8)</t>
  </si>
  <si>
    <t>(37.0, 45.0)</t>
  </si>
  <si>
    <t>(31.6, 33.4)</t>
  </si>
  <si>
    <t>(39.7, 44.6)</t>
  </si>
  <si>
    <t>(70.1, 76.2)</t>
  </si>
  <si>
    <t>(38.2, 40.3)</t>
  </si>
  <si>
    <t>(15.3, 18.0)</t>
  </si>
  <si>
    <t>(20.6, 30.0)</t>
  </si>
  <si>
    <t>(32.69203758840, -96.6626169522)</t>
  </si>
  <si>
    <t>4819000-48113011701</t>
  </si>
  <si>
    <t>(38.3, 46.2)</t>
  </si>
  <si>
    <t>(69.4, 71.3)</t>
  </si>
  <si>
    <t>(44.4, 50.3)</t>
  </si>
  <si>
    <t>(18.3, 25.7)</t>
  </si>
  <si>
    <t>(17.2, 23.6)</t>
  </si>
  <si>
    <t>(21.9, 25.9)</t>
  </si>
  <si>
    <t>(36.9, 43.9)</t>
  </si>
  <si>
    <t>(41.2, 45.6)</t>
  </si>
  <si>
    <t>(72.0, 77.4)</t>
  </si>
  <si>
    <t>(17.2, 19.8)</t>
  </si>
  <si>
    <t>(40.7, 42.6)</t>
  </si>
  <si>
    <t>(77.2, 81.5)</t>
  </si>
  <si>
    <t>(21.6, 32.0)</t>
  </si>
  <si>
    <t>(32.71212224470, -96.6620793409)</t>
  </si>
  <si>
    <t>4819000-48113011702</t>
  </si>
  <si>
    <t>(42.4, 51.3)</t>
  </si>
  <si>
    <t>(14.9, 16.6)</t>
  </si>
  <si>
    <t>(61.0, 63.3)</t>
  </si>
  <si>
    <t>(67.8, 72.2)</t>
  </si>
  <si>
    <t>(39.2, 45.2)</t>
  </si>
  <si>
    <t>(17.5, 25.0)</t>
  </si>
  <si>
    <t>(23.2, 28.0)</t>
  </si>
  <si>
    <t>(32.1, 40.0)</t>
  </si>
  <si>
    <t>(69.8, 75.9)</t>
  </si>
  <si>
    <t>(18.4, 21.8)</t>
  </si>
  <si>
    <t>(40.4, 42.8)</t>
  </si>
  <si>
    <t>(76.7, 81.5)</t>
  </si>
  <si>
    <t>(17.7, 20.8)</t>
  </si>
  <si>
    <t>(26.0, 37.0)</t>
  </si>
  <si>
    <t>(32.70446990310, -96.6445766381)</t>
  </si>
  <si>
    <t>4819000-48113011800</t>
  </si>
  <si>
    <t>(39.4, 46.9)</t>
  </si>
  <si>
    <t>(36.1, 37.9)</t>
  </si>
  <si>
    <t>(64.6, 66.4)</t>
  </si>
  <si>
    <t>(69.8, 73.5)</t>
  </si>
  <si>
    <t>(41.1, 47.1)</t>
  </si>
  <si>
    <t>(24.1, 28.6)</t>
  </si>
  <si>
    <t>(34.4, 41.5)</t>
  </si>
  <si>
    <t>(43.6, 48.1)</t>
  </si>
  <si>
    <t>(42.0, 44.0)</t>
  </si>
  <si>
    <t>(17.7, 20.5)</t>
  </si>
  <si>
    <t>(38.4, 40.6)</t>
  </si>
  <si>
    <t>(24.2, 33.5)</t>
  </si>
  <si>
    <t>(32.72665702840, -96.6515805300)</t>
  </si>
  <si>
    <t>4819000-48113011900</t>
  </si>
  <si>
    <t>(15.4, 17.0)</t>
  </si>
  <si>
    <t>(69.9, 71.8)</t>
  </si>
  <si>
    <t>(65.2, 67.2)</t>
  </si>
  <si>
    <t>(73.2, 77.1)</t>
  </si>
  <si>
    <t>(47.8, 54.2)</t>
  </si>
  <si>
    <t>(20.0, 26.9)</t>
  </si>
  <si>
    <t>(19.0, 25.1)</t>
  </si>
  <si>
    <t>(20.1, 24.2)</t>
  </si>
  <si>
    <t>(41.8, 48.9)</t>
  </si>
  <si>
    <t>(32.5, 34.2)</t>
  </si>
  <si>
    <t>(38.8, 43.4)</t>
  </si>
  <si>
    <t>(73.0, 78.4)</t>
  </si>
  <si>
    <t>(39.2, 41.2)</t>
  </si>
  <si>
    <t>(77.8, 81.9)</t>
  </si>
  <si>
    <t>(18.4, 27.2)</t>
  </si>
  <si>
    <t>(32.74125676850, -96.6506504293)</t>
  </si>
  <si>
    <t>4819000-48113012000</t>
  </si>
  <si>
    <t>(36.6, 43.0)</t>
  </si>
  <si>
    <t>(71.3, 74.5)</t>
  </si>
  <si>
    <t>(47.4, 53.1)</t>
  </si>
  <si>
    <t>(19.5, 26.6)</t>
  </si>
  <si>
    <t>(17.7, 23.1)</t>
  </si>
  <si>
    <t>(39.3, 45.4)</t>
  </si>
  <si>
    <t>(41.2, 45.0)</t>
  </si>
  <si>
    <t>(74.0, 78.7)</t>
  </si>
  <si>
    <t>(17.7, 20.2)</t>
  </si>
  <si>
    <t>(41.1, 42.8)</t>
  </si>
  <si>
    <t>(78.4, 81.8)</t>
  </si>
  <si>
    <t>(32.75631696070, -96.6573700089)</t>
  </si>
  <si>
    <t>4819000-48113012100</t>
  </si>
  <si>
    <t>(31.9, 39.2)</t>
  </si>
  <si>
    <t>(66.6, 68.2)</t>
  </si>
  <si>
    <t>(44.8, 52.4)</t>
  </si>
  <si>
    <t>(40.0, 47.0)</t>
  </si>
  <si>
    <t>(29.9, 31.5)</t>
  </si>
  <si>
    <t>(37.8, 42.6)</t>
  </si>
  <si>
    <t>(73.7, 79.9)</t>
  </si>
  <si>
    <t>(40.0, 42.2)</t>
  </si>
  <si>
    <t>(14.1, 16.8)</t>
  </si>
  <si>
    <t>(19.5, 28.7)</t>
  </si>
  <si>
    <t>(32.76955940350, -96.6608542796)</t>
  </si>
  <si>
    <t>4819000-48113012204</t>
  </si>
  <si>
    <t>(74.5, 76.1)</t>
  </si>
  <si>
    <t>( 6.6,  7.0)</t>
  </si>
  <si>
    <t>(80.7, 83.1)</t>
  </si>
  <si>
    <t>(57.1, 63.9)</t>
  </si>
  <si>
    <t>( 5.4,  7.4)</t>
  </si>
  <si>
    <t>(27.0, 39.9)</t>
  </si>
  <si>
    <t>(22.9, 33.5)</t>
  </si>
  <si>
    <t>(14.4, 18.1)</t>
  </si>
  <si>
    <t>(57.7, 64.2)</t>
  </si>
  <si>
    <t>(29.1, 33.8)</t>
  </si>
  <si>
    <t>(71.6, 77.7)</t>
  </si>
  <si>
    <t>(11.8, 13.9)</t>
  </si>
  <si>
    <t>(79.6, 83.7)</t>
  </si>
  <si>
    <t>( 9.1, 22.1)</t>
  </si>
  <si>
    <t>(32.80051972890, -96.7048387856)</t>
  </si>
  <si>
    <t>4819000-48113012206</t>
  </si>
  <si>
    <t>(21.8, 28.1)</t>
  </si>
  <si>
    <t>(14.7, 15.5)</t>
  </si>
  <si>
    <t>(77.7, 79.3)</t>
  </si>
  <si>
    <t>(72.1, 73.2)</t>
  </si>
  <si>
    <t>(82.4, 84.6)</t>
  </si>
  <si>
    <t>(24.9, 33.6)</t>
  </si>
  <si>
    <t>(22.5, 29.6)</t>
  </si>
  <si>
    <t>(36.0, 37.5)</t>
  </si>
  <si>
    <t>(31.3, 35.9)</t>
  </si>
  <si>
    <t>(74.3, 79.5)</t>
  </si>
  <si>
    <t>(12.8, 15.4)</t>
  </si>
  <si>
    <t>(12.4, 21.9)</t>
  </si>
  <si>
    <t>(32.78706138720, -96.7088764302)</t>
  </si>
  <si>
    <t>4819000-48113012207</t>
  </si>
  <si>
    <t>(27.5, 35.0)</t>
  </si>
  <si>
    <t>(67.5, 69.0)</t>
  </si>
  <si>
    <t>(47.8, 55.1)</t>
  </si>
  <si>
    <t>(42.3, 49.7)</t>
  </si>
  <si>
    <t>(11.9, 13.3)</t>
  </si>
  <si>
    <t>(29.6, 31.2)</t>
  </si>
  <si>
    <t>(74.4, 80.1)</t>
  </si>
  <si>
    <t>(37.1, 39.4)</t>
  </si>
  <si>
    <t>(79.1, 83.0)</t>
  </si>
  <si>
    <t>(38.1, 40.6)</t>
  </si>
  <si>
    <t>(17.4, 28.2)</t>
  </si>
  <si>
    <t>(32.78576062850, -96.6855097869)</t>
  </si>
  <si>
    <t>4819000-48113012208</t>
  </si>
  <si>
    <t>(40.0, 48.6)</t>
  </si>
  <si>
    <t>(63.4, 65.6)</t>
  </si>
  <si>
    <t>(67.5, 72.0)</t>
  </si>
  <si>
    <t>(14.2, 23.3)</t>
  </si>
  <si>
    <t>(14.3, 21.2)</t>
  </si>
  <si>
    <t>(42.3, 47.7)</t>
  </si>
  <si>
    <t>(73.2, 79.3)</t>
  </si>
  <si>
    <t>(19.0, 22.2)</t>
  </si>
  <si>
    <t>(41.8, 44.1)</t>
  </si>
  <si>
    <t>(76.9, 81.7)</t>
  </si>
  <si>
    <t>(16.8, 19.7)</t>
  </si>
  <si>
    <t>(39.4, 41.7)</t>
  </si>
  <si>
    <t>(26.2, 41.3)</t>
  </si>
  <si>
    <t>(32.79971031060, -96.7221904395)</t>
  </si>
  <si>
    <t>4819000-48113012209</t>
  </si>
  <si>
    <t>(20.4, 26.9)</t>
  </si>
  <si>
    <t>(18.0, 19.8)</t>
  </si>
  <si>
    <t>(18.5, 19.6)</t>
  </si>
  <si>
    <t>(69.8, 71.7)</t>
  </si>
  <si>
    <t>(78.5, 81.8)</t>
  </si>
  <si>
    <t>(54.7, 62.6)</t>
  </si>
  <si>
    <t>(26.3, 39.4)</t>
  </si>
  <si>
    <t>(22.5, 33.1)</t>
  </si>
  <si>
    <t>(13.2, 17.7)</t>
  </si>
  <si>
    <t>(55.8, 63.7)</t>
  </si>
  <si>
    <t>(26.3, 31.4)</t>
  </si>
  <si>
    <t>(70.3, 77.4)</t>
  </si>
  <si>
    <t>(11.3, 13.7)</t>
  </si>
  <si>
    <t>(30.1, 32.4)</t>
  </si>
  <si>
    <t>(79.4, 84.1)</t>
  </si>
  <si>
    <t>( 8.6, 23.0)</t>
  </si>
  <si>
    <t>(32.81270182240, -96.7039320718)</t>
  </si>
  <si>
    <t>4819000-48113012210</t>
  </si>
  <si>
    <t>(28.0, 35.4)</t>
  </si>
  <si>
    <t>(19.8, 21.4)</t>
  </si>
  <si>
    <t>(14.9, 16.1)</t>
  </si>
  <si>
    <t>(70.2, 72.2)</t>
  </si>
  <si>
    <t>(67.7, 69.4)</t>
  </si>
  <si>
    <t>(73.1, 76.9)</t>
  </si>
  <si>
    <t>(45.8, 53.2)</t>
  </si>
  <si>
    <t>(20.3, 30.6)</t>
  </si>
  <si>
    <t>(18.5, 25.4)</t>
  </si>
  <si>
    <t>(40.2, 47.7)</t>
  </si>
  <si>
    <t>(31.8, 33.5)</t>
  </si>
  <si>
    <t>(37.1, 42.2)</t>
  </si>
  <si>
    <t>(72.6, 78.4)</t>
  </si>
  <si>
    <t>(38.3, 40.9)</t>
  </si>
  <si>
    <t>(18.9, 32.3)</t>
  </si>
  <si>
    <t>(32.81105701980, -96.6915985975)</t>
  </si>
  <si>
    <t>4819000-48113012211</t>
  </si>
  <si>
    <t>(19.6, 21.3)</t>
  </si>
  <si>
    <t>(15.1, 16.3)</t>
  </si>
  <si>
    <t>(47.4, 54.5)</t>
  </si>
  <si>
    <t>(17.2, 25.1)</t>
  </si>
  <si>
    <t>(19.5, 24.1)</t>
  </si>
  <si>
    <t>(41.5, 49.2)</t>
  </si>
  <si>
    <t>(13.0, 14.5)</t>
  </si>
  <si>
    <t>(37.2, 42.2)</t>
  </si>
  <si>
    <t>(73.0, 79.0)</t>
  </si>
  <si>
    <t>(15.6, 18.3)</t>
  </si>
  <si>
    <t>(17.5, 32.8)</t>
  </si>
  <si>
    <t>(32.80222146390, -96.6890354681)</t>
  </si>
  <si>
    <t>4819000-48113012301</t>
  </si>
  <si>
    <t>(33.4, 42.0)</t>
  </si>
  <si>
    <t>(70.1, 72.0)</t>
  </si>
  <si>
    <t>(64.2, 66.0)</t>
  </si>
  <si>
    <t>(74.1, 77.8)</t>
  </si>
  <si>
    <t>(45.7, 52.7)</t>
  </si>
  <si>
    <t>( 6.2,  7.7)</t>
  </si>
  <si>
    <t>(18.3, 26.5)</t>
  </si>
  <si>
    <t>(18.1, 22.2)</t>
  </si>
  <si>
    <t>(36.5, 41.3)</t>
  </si>
  <si>
    <t>(68.1, 74.6)</t>
  </si>
  <si>
    <t>(14.8, 17.3)</t>
  </si>
  <si>
    <t>(35.2, 37.3)</t>
  </si>
  <si>
    <t>(14.5, 17.1)</t>
  </si>
  <si>
    <t>(17.5, 31.5)</t>
  </si>
  <si>
    <t>(32.81745288230, -96.6747410867)</t>
  </si>
  <si>
    <t>4819000-48113012302</t>
  </si>
  <si>
    <t>(33.6, 40.5)</t>
  </si>
  <si>
    <t>(37.8, 39.6)</t>
  </si>
  <si>
    <t>(71.7, 73.3)</t>
  </si>
  <si>
    <t>(72.0, 75.4)</t>
  </si>
  <si>
    <t>(43.4, 49.9)</t>
  </si>
  <si>
    <t>(18.9, 26.5)</t>
  </si>
  <si>
    <t>(16.1, 21.8)</t>
  </si>
  <si>
    <t>(22.8, 27.5)</t>
  </si>
  <si>
    <t>(34.5, 41.2)</t>
  </si>
  <si>
    <t>(33.7, 35.3)</t>
  </si>
  <si>
    <t>(41.5, 46.2)</t>
  </si>
  <si>
    <t>(40.9, 43.0)</t>
  </si>
  <si>
    <t>(24.5, 36.6)</t>
  </si>
  <si>
    <t>(32.80830318460, -96.6760223279)</t>
  </si>
  <si>
    <t>4819000-48113012400</t>
  </si>
  <si>
    <t>(20.0, 26.7)</t>
  </si>
  <si>
    <t>(20.7, 23.1)</t>
  </si>
  <si>
    <t>(72.8, 74.9)</t>
  </si>
  <si>
    <t>(66.0, 67.5)</t>
  </si>
  <si>
    <t>(79.7, 82.7)</t>
  </si>
  <si>
    <t>(56.0, 64.1)</t>
  </si>
  <si>
    <t>(27.1, 40.5)</t>
  </si>
  <si>
    <t>(23.9, 34.5)</t>
  </si>
  <si>
    <t>(13.8, 19.2)</t>
  </si>
  <si>
    <t>(59.5, 67.3)</t>
  </si>
  <si>
    <t>(28.1, 33.7)</t>
  </si>
  <si>
    <t>(69.8, 77.8)</t>
  </si>
  <si>
    <t>( 7.7, 19.7)</t>
  </si>
  <si>
    <t>(32.82822872970, -96.6848087840)</t>
  </si>
  <si>
    <t>4819000-48113012500</t>
  </si>
  <si>
    <t>(32.6, 38.9)</t>
  </si>
  <si>
    <t>(19.4, 20.6)</t>
  </si>
  <si>
    <t>(31.8, 33.2)</t>
  </si>
  <si>
    <t>(64.1, 65.4)</t>
  </si>
  <si>
    <t>(50.9, 55.5)</t>
  </si>
  <si>
    <t>(25.6, 33.4)</t>
  </si>
  <si>
    <t>(21.3, 27.9)</t>
  </si>
  <si>
    <t>(50.0, 55.6)</t>
  </si>
  <si>
    <t>(33.9, 35.2)</t>
  </si>
  <si>
    <t>(35.7, 39.4)</t>
  </si>
  <si>
    <t>(70.3, 74.9)</t>
  </si>
  <si>
    <t>(77.9, 81.1)</t>
  </si>
  <si>
    <t>(14.2, 22.9)</t>
  </si>
  <si>
    <t>(32.82964081160, -96.6672106679)</t>
  </si>
  <si>
    <t>4819000-48113012601</t>
  </si>
  <si>
    <t>(63.0, 64.8)</t>
  </si>
  <si>
    <t>(71.8, 75.8)</t>
  </si>
  <si>
    <t>(45.3, 51.2)</t>
  </si>
  <si>
    <t>(20.8, 28.8)</t>
  </si>
  <si>
    <t>(19.2, 24.9)</t>
  </si>
  <si>
    <t>(41.0, 49.0)</t>
  </si>
  <si>
    <t>(35.6, 40.3)</t>
  </si>
  <si>
    <t>(33.3, 35.3)</t>
  </si>
  <si>
    <t>(74.8, 79.3)</t>
  </si>
  <si>
    <t>(35.9, 38.5)</t>
  </si>
  <si>
    <t>(17.4, 25.6)</t>
  </si>
  <si>
    <t>(32.85434510310, -96.6603731530)</t>
  </si>
  <si>
    <t>4819000-48113012603</t>
  </si>
  <si>
    <t>(23.1, 31.8)</t>
  </si>
  <si>
    <t>( 4.9,  6.7)</t>
  </si>
  <si>
    <t>(26.7, 41.5)</t>
  </si>
  <si>
    <t>(23.5, 34.7)</t>
  </si>
  <si>
    <t>(55.3, 64.3)</t>
  </si>
  <si>
    <t>(33.4, 35.2)</t>
  </si>
  <si>
    <t>(28.3, 33.6)</t>
  </si>
  <si>
    <t>(68.2, 76.0)</t>
  </si>
  <si>
    <t>(78.4, 83.4)</t>
  </si>
  <si>
    <t>(11.1, 13.9)</t>
  </si>
  <si>
    <t>( 9.2, 22.5)</t>
  </si>
  <si>
    <t>(32.84087319970, -96.6576767236)</t>
  </si>
  <si>
    <t>4819000-48113012604</t>
  </si>
  <si>
    <t>(28.5, 36.5)</t>
  </si>
  <si>
    <t>(66.0, 67.9)</t>
  </si>
  <si>
    <t>(64.6, 66.3)</t>
  </si>
  <si>
    <t>(71.1, 75.1)</t>
  </si>
  <si>
    <t>(49.7, 56.7)</t>
  </si>
  <si>
    <t>(22.5, 34.2)</t>
  </si>
  <si>
    <t>(20.7, 29.8)</t>
  </si>
  <si>
    <t>(18.7, 23.5)</t>
  </si>
  <si>
    <t>(45.4, 52.8)</t>
  </si>
  <si>
    <t>(33.6, 38.7)</t>
  </si>
  <si>
    <t>(70.7, 77.0)</t>
  </si>
  <si>
    <t>(76.6, 81.1)</t>
  </si>
  <si>
    <t>(35.7, 38.1)</t>
  </si>
  <si>
    <t>(14.9, 27.6)</t>
  </si>
  <si>
    <t>(32.84590518880, -96.6472029291)</t>
  </si>
  <si>
    <t>4819000-48113012701</t>
  </si>
  <si>
    <t>(34.6, 44.1)</t>
  </si>
  <si>
    <t>(22.6, 24.8)</t>
  </si>
  <si>
    <t>(73.2, 75.1)</t>
  </si>
  <si>
    <t>(65.1, 66.8)</t>
  </si>
  <si>
    <t>(73.8, 77.8)</t>
  </si>
  <si>
    <t>(44.9, 51.4)</t>
  </si>
  <si>
    <t>(20.2, 30.4)</t>
  </si>
  <si>
    <t>(16.0, 25.1)</t>
  </si>
  <si>
    <t>(18.4, 23.2)</t>
  </si>
  <si>
    <t>(39.7, 48.1)</t>
  </si>
  <si>
    <t>(39.0, 44.9)</t>
  </si>
  <si>
    <t>(76.7, 81.6)</t>
  </si>
  <si>
    <t>(18.4, 36.2)</t>
  </si>
  <si>
    <t>(32.85198469970, -96.6724868035)</t>
  </si>
  <si>
    <t>4819000-48113012702</t>
  </si>
  <si>
    <t>(31.2, 39.5)</t>
  </si>
  <si>
    <t>(16.2, 17.6)</t>
  </si>
  <si>
    <t>(32.7, 34.6)</t>
  </si>
  <si>
    <t>(69.5, 71.6)</t>
  </si>
  <si>
    <t>(63.5, 65.3)</t>
  </si>
  <si>
    <t>(46.0, 53.4)</t>
  </si>
  <si>
    <t>(18.8, 23.4)</t>
  </si>
  <si>
    <t>(42.6, 50.2)</t>
  </si>
  <si>
    <t>(34.1, 35.9)</t>
  </si>
  <si>
    <t>(36.2, 41.3)</t>
  </si>
  <si>
    <t>(69.6, 75.9)</t>
  </si>
  <si>
    <t>(15.0, 17.7)</t>
  </si>
  <si>
    <t>(14.7, 17.5)</t>
  </si>
  <si>
    <t>(34.2, 36.6)</t>
  </si>
  <si>
    <t>(16.5, 29.5)</t>
  </si>
  <si>
    <t>(32.83974183840, -96.6761171662)</t>
  </si>
  <si>
    <t>4819000-48113012800</t>
  </si>
  <si>
    <t>(19.5, 26.4)</t>
  </si>
  <si>
    <t>(21.6, 24.2)</t>
  </si>
  <si>
    <t>(32.2, 34.9)</t>
  </si>
  <si>
    <t>(80.1, 83.3)</t>
  </si>
  <si>
    <t>(57.9, 65.6)</t>
  </si>
  <si>
    <t>( 5.3,  7.8)</t>
  </si>
  <si>
    <t>(28.0, 41.9)</t>
  </si>
  <si>
    <t>(24.1, 35.4)</t>
  </si>
  <si>
    <t>(13.2, 18.6)</t>
  </si>
  <si>
    <t>(60.0, 68.0)</t>
  </si>
  <si>
    <t>(35.3, 37.3)</t>
  </si>
  <si>
    <t>(27.3, 33.4)</t>
  </si>
  <si>
    <t>(69.4, 77.1)</t>
  </si>
  <si>
    <t>(78.5, 83.9)</t>
  </si>
  <si>
    <t>(11.3, 14.7)</t>
  </si>
  <si>
    <t>(29.0, 31.6)</t>
  </si>
  <si>
    <t>( 7.7, 21.3)</t>
  </si>
  <si>
    <t>(32.85524002350, -96.6881598018)</t>
  </si>
  <si>
    <t>4819000-48113012900</t>
  </si>
  <si>
    <t>(11.5, 16.4)</t>
  </si>
  <si>
    <t>(29.6, 32.3)</t>
  </si>
  <si>
    <t>(73.2, 75.5)</t>
  </si>
  <si>
    <t>(67.3, 68.9)</t>
  </si>
  <si>
    <t>(83.4, 85.9)</t>
  </si>
  <si>
    <t>( 4.1,  6.1)</t>
  </si>
  <si>
    <t>(33.3, 46.8)</t>
  </si>
  <si>
    <t>(28.9, 39.9)</t>
  </si>
  <si>
    <t>(10.4, 15.8)</t>
  </si>
  <si>
    <t>(33.9, 35.8)</t>
  </si>
  <si>
    <t>(21.5, 26.6)</t>
  </si>
  <si>
    <t>(71.3, 78.9)</t>
  </si>
  <si>
    <t>( 9.5, 12.1)</t>
  </si>
  <si>
    <t>(32.85051177850, -96.7124174315)</t>
  </si>
  <si>
    <t>4819000-48113013004</t>
  </si>
  <si>
    <t>( 8.6, 13.7)</t>
  </si>
  <si>
    <t>(30.3, 33.1)</t>
  </si>
  <si>
    <t>(75.8, 78.1)</t>
  </si>
  <si>
    <t>(85.6, 88.2)</t>
  </si>
  <si>
    <t>(66.5, 73.8)</t>
  </si>
  <si>
    <t>(34.5, 47.7)</t>
  </si>
  <si>
    <t>(30.1, 40.6)</t>
  </si>
  <si>
    <t>( 7.7, 12.6)</t>
  </si>
  <si>
    <t>(74.3, 81.2)</t>
  </si>
  <si>
    <t>(18.6, 24.1)</t>
  </si>
  <si>
    <t>(71.2, 78.7)</t>
  </si>
  <si>
    <t>( 7.6, 10.0)</t>
  </si>
  <si>
    <t>(81.0, 86.5)</t>
  </si>
  <si>
    <t>( 3.5, 11.8)</t>
  </si>
  <si>
    <t>(32.86992761520, -96.7214176583)</t>
  </si>
  <si>
    <t>4819000-48113013005</t>
  </si>
  <si>
    <t>( 9.2, 12.6)</t>
  </si>
  <si>
    <t>(20.1, 22.1)</t>
  </si>
  <si>
    <t>(19.3, 20.3)</t>
  </si>
  <si>
    <t>(28.3, 30.3)</t>
  </si>
  <si>
    <t>(74.5, 76.2)</t>
  </si>
  <si>
    <t>(84.6, 86.5)</t>
  </si>
  <si>
    <t>(69.1, 73.5)</t>
  </si>
  <si>
    <t>(36.9, 47.8)</t>
  </si>
  <si>
    <t>(31.7, 40.2)</t>
  </si>
  <si>
    <t>( 8.2, 11.7)</t>
  </si>
  <si>
    <t>(23.0, 25.2)</t>
  </si>
  <si>
    <t>(82.5, 86.1)</t>
  </si>
  <si>
    <t>(25.1, 27.4)</t>
  </si>
  <si>
    <t>( 3.6,  8.5)</t>
  </si>
  <si>
    <t>(32.87488553990, -96.7049193599)</t>
  </si>
  <si>
    <t>4819000-48113013007</t>
  </si>
  <si>
    <t>(20.6, 26.3)</t>
  </si>
  <si>
    <t>(20.3, 22.4)</t>
  </si>
  <si>
    <t>(16.6, 17.5)</t>
  </si>
  <si>
    <t>(72.4, 74.0)</t>
  </si>
  <si>
    <t>(79.0, 81.7)</t>
  </si>
  <si>
    <t>(53.8, 61.5)</t>
  </si>
  <si>
    <t>(26.6, 37.5)</t>
  </si>
  <si>
    <t>(24.1, 33.4)</t>
  </si>
  <si>
    <t>(54.6, 61.4)</t>
  </si>
  <si>
    <t>(34.3, 35.9)</t>
  </si>
  <si>
    <t>(68.8, 75.9)</t>
  </si>
  <si>
    <t>(76.7, 81.2)</t>
  </si>
  <si>
    <t>(11.8, 14.6)</t>
  </si>
  <si>
    <t>(32.3, 34.5)</t>
  </si>
  <si>
    <t>(11.2, 21.8)</t>
  </si>
  <si>
    <t>(32.86966521020, -96.6939128757)</t>
  </si>
  <si>
    <t>4819000-48113013008</t>
  </si>
  <si>
    <t>(14.2, 19.6)</t>
  </si>
  <si>
    <t>(21.5, 24.0)</t>
  </si>
  <si>
    <t>( 7.5,  7.8)</t>
  </si>
  <si>
    <t>(32.1, 44.4)</t>
  </si>
  <si>
    <t>(29.4, 38.6)</t>
  </si>
  <si>
    <t>(10.4, 14.8)</t>
  </si>
  <si>
    <t>(68.8, 74.9)</t>
  </si>
  <si>
    <t>(23.4, 28.3)</t>
  </si>
  <si>
    <t>(71.8, 78.5)</t>
  </si>
  <si>
    <t>(81.2, 85.6)</t>
  </si>
  <si>
    <t>(32.88594791420, -96.7236146981)</t>
  </si>
  <si>
    <t>4819000-48113013009</t>
  </si>
  <si>
    <t>(16.3, 20.4)</t>
  </si>
  <si>
    <t>(18.0, 18.7)</t>
  </si>
  <si>
    <t>(68.2, 69.1)</t>
  </si>
  <si>
    <t>(81.1, 83.0)</t>
  </si>
  <si>
    <t>(31.5, 42.3)</t>
  </si>
  <si>
    <t>(28.1, 35.9)</t>
  </si>
  <si>
    <t>(13.0, 16.4)</t>
  </si>
  <si>
    <t>(63.9, 68.9)</t>
  </si>
  <si>
    <t>(81.7, 84.8)</t>
  </si>
  <si>
    <t>(31.3, 33.2)</t>
  </si>
  <si>
    <t>( 7.1, 14.8)</t>
  </si>
  <si>
    <t>(32.88723625100, -96.7131528069)</t>
  </si>
  <si>
    <t>4819000-48113013010</t>
  </si>
  <si>
    <t>(32.1, 41.5)</t>
  </si>
  <si>
    <t>(29.1, 31.0)</t>
  </si>
  <si>
    <t>(63.0, 65.2)</t>
  </si>
  <si>
    <t>(61.7, 63.6)</t>
  </si>
  <si>
    <t>(68.8, 73.3)</t>
  </si>
  <si>
    <t>(45.6, 51.1)</t>
  </si>
  <si>
    <t>(21.2, 28.7)</t>
  </si>
  <si>
    <t>(38.2, 46.3)</t>
  </si>
  <si>
    <t>(10.4, 11.5)</t>
  </si>
  <si>
    <t>(35.4, 41.0)</t>
  </si>
  <si>
    <t>(13.4, 15.9)</t>
  </si>
  <si>
    <t>(20.1, 29.2)</t>
  </si>
  <si>
    <t>(32.86870107450, -96.6807198893)</t>
  </si>
  <si>
    <t>4819000-48113013011</t>
  </si>
  <si>
    <t>(36.8, 46.4)</t>
  </si>
  <si>
    <t>(17.8, 19.4)</t>
  </si>
  <si>
    <t>(26.0, 27.8)</t>
  </si>
  <si>
    <t>(57.4, 59.5)</t>
  </si>
  <si>
    <t>(59.6, 61.7)</t>
  </si>
  <si>
    <t>(42.3, 47.9)</t>
  </si>
  <si>
    <t>(20.5, 26.5)</t>
  </si>
  <si>
    <t>(20.2, 25.3)</t>
  </si>
  <si>
    <t>(37.5, 45.8)</t>
  </si>
  <si>
    <t>(71.5, 76.9)</t>
  </si>
  <si>
    <t>(16.7, 19.9)</t>
  </si>
  <si>
    <t>(36.1, 38.9)</t>
  </si>
  <si>
    <t>(20.2, 28.4)</t>
  </si>
  <si>
    <t>(32.87804140570, -96.6923778742)</t>
  </si>
  <si>
    <t>4819000-48113013101</t>
  </si>
  <si>
    <t>( 7.6, 12.3)</t>
  </si>
  <si>
    <t>(22.5, 26.2)</t>
  </si>
  <si>
    <t>(31.7, 35.3)</t>
  </si>
  <si>
    <t>(77.6, 80.0)</t>
  </si>
  <si>
    <t>( 5.1,  7.0)</t>
  </si>
  <si>
    <t>(87.7, 89.9)</t>
  </si>
  <si>
    <t>(67.8, 74.8)</t>
  </si>
  <si>
    <t>( 3.5,  6.0)</t>
  </si>
  <si>
    <t>(34.2, 49.8)</t>
  </si>
  <si>
    <t>(28.5, 41.9)</t>
  </si>
  <si>
    <t>( 6.6, 11.4)</t>
  </si>
  <si>
    <t>(75.9, 83.1)</t>
  </si>
  <si>
    <t>(71.9, 79.3)</t>
  </si>
  <si>
    <t>( 7.0,  9.5)</t>
  </si>
  <si>
    <t>(21.9, 25.0)</t>
  </si>
  <si>
    <t>(23.7, 26.9)</t>
  </si>
  <si>
    <t>( 3.0, 12.6)</t>
  </si>
  <si>
    <t>(32.90271363830, -96.7789377183)</t>
  </si>
  <si>
    <t>4819000-48113013102</t>
  </si>
  <si>
    <t>(24.2, 27.6)</t>
  </si>
  <si>
    <t>(33.7, 36.9)</t>
  </si>
  <si>
    <t>(79.5, 81.6)</t>
  </si>
  <si>
    <t>(72.6, 74.1)</t>
  </si>
  <si>
    <t>(88.6, 90.4)</t>
  </si>
  <si>
    <t>(70.1, 76.4)</t>
  </si>
  <si>
    <t>( 3.8,  6.0)</t>
  </si>
  <si>
    <t>(35.8, 49.3)</t>
  </si>
  <si>
    <t>(32.0, 43.7)</t>
  </si>
  <si>
    <t>( 6.5, 10.9)</t>
  </si>
  <si>
    <t>(77.3, 83.4)</t>
  </si>
  <si>
    <t>(38.5, 40.8)</t>
  </si>
  <si>
    <t>(18.1, 23.5)</t>
  </si>
  <si>
    <t>(71.7, 79.1)</t>
  </si>
  <si>
    <t>( 6.9,  9.1)</t>
  </si>
  <si>
    <t>(22.2, 25.2)</t>
  </si>
  <si>
    <t>(79.7, 85.8)</t>
  </si>
  <si>
    <t>( 7.9, 10.8)</t>
  </si>
  <si>
    <t>( 2.9,  9.5)</t>
  </si>
  <si>
    <t>(32.88740246670, -96.7822709568)</t>
  </si>
  <si>
    <t>4819000-48113013104</t>
  </si>
  <si>
    <t>( 9.7, 13.6)</t>
  </si>
  <si>
    <t>(27.4, 29.7)</t>
  </si>
  <si>
    <t>(69.6, 75.5)</t>
  </si>
  <si>
    <t>(36.0, 48.9)</t>
  </si>
  <si>
    <t>(32.0, 42.1)</t>
  </si>
  <si>
    <t>( 7.5, 11.5)</t>
  </si>
  <si>
    <t>(76.0, 80.9)</t>
  </si>
  <si>
    <t>(17.7, 21.8)</t>
  </si>
  <si>
    <t>(73.4, 80.3)</t>
  </si>
  <si>
    <t>(22.4, 24.8)</t>
  </si>
  <si>
    <t>(82.0, 86.1)</t>
  </si>
  <si>
    <t>(32.88343563560, -96.7738863706)</t>
  </si>
  <si>
    <t>4819000-48113013105</t>
  </si>
  <si>
    <t>(21.4, 27.6)</t>
  </si>
  <si>
    <t>(69.7, 71.5)</t>
  </si>
  <si>
    <t>(77.9, 80.8)</t>
  </si>
  <si>
    <t>(58.3, 64.7)</t>
  </si>
  <si>
    <t>( 4.2,  5.8)</t>
  </si>
  <si>
    <t>(27.3, 39.7)</t>
  </si>
  <si>
    <t>(24.4, 33.9)</t>
  </si>
  <si>
    <t>(58.4, 64.7)</t>
  </si>
  <si>
    <t>(26.9, 31.3)</t>
  </si>
  <si>
    <t>(72.5, 78.2)</t>
  </si>
  <si>
    <t>(80.3, 84.0)</t>
  </si>
  <si>
    <t>( 7.6, 20.5)</t>
  </si>
  <si>
    <t>(32.89258358610, -96.7735899695)</t>
  </si>
  <si>
    <t>4819000-48113013200</t>
  </si>
  <si>
    <t>(10.4, 13.2)</t>
  </si>
  <si>
    <t>(20.7, 22.9)</t>
  </si>
  <si>
    <t>(30.2, 32.5)</t>
  </si>
  <si>
    <t>(76.6, 78.4)</t>
  </si>
  <si>
    <t>(69.6, 70.7)</t>
  </si>
  <si>
    <t>(84.2, 85.7)</t>
  </si>
  <si>
    <t>(34.1, 45.8)</t>
  </si>
  <si>
    <t>(29.9, 38.5)</t>
  </si>
  <si>
    <t>( 8.0, 11.0)</t>
  </si>
  <si>
    <t>(34.6, 36.0)</t>
  </si>
  <si>
    <t>(19.5, 23.2)</t>
  </si>
  <si>
    <t>( 4.1, 10.1)</t>
  </si>
  <si>
    <t>(32.91733780850, -96.7855926203)</t>
  </si>
  <si>
    <t>4819000-48113013300</t>
  </si>
  <si>
    <t>( 6.2,  9.9)</t>
  </si>
  <si>
    <t>(29.0, 31.8)</t>
  </si>
  <si>
    <t>(75.6, 78.0)</t>
  </si>
  <si>
    <t>(69.8, 71.6)</t>
  </si>
  <si>
    <t>(88.6, 90.3)</t>
  </si>
  <si>
    <t>(69.4, 76.0)</t>
  </si>
  <si>
    <t>( 3.0,  4.5)</t>
  </si>
  <si>
    <t>(36.8, 50.5)</t>
  </si>
  <si>
    <t>(33.1, 44.1)</t>
  </si>
  <si>
    <t>( 6.0, 10.2)</t>
  </si>
  <si>
    <t>(79.4, 85.2)</t>
  </si>
  <si>
    <t>(15.9, 20.4)</t>
  </si>
  <si>
    <t>(22.3, 25.1)</t>
  </si>
  <si>
    <t>(81.1, 86.4)</t>
  </si>
  <si>
    <t>(23.7, 26.7)</t>
  </si>
  <si>
    <t>( 2.5,  7.2)</t>
  </si>
  <si>
    <t>(32.90239983750, -96.7957119974)</t>
  </si>
  <si>
    <t>4819000-48113013400</t>
  </si>
  <si>
    <t>(17.8, 18.8)</t>
  </si>
  <si>
    <t>(30.2, 32.2)</t>
  </si>
  <si>
    <t>(76.3, 78.0)</t>
  </si>
  <si>
    <t>(70.4, 71.6)</t>
  </si>
  <si>
    <t>(88.8, 90.0)</t>
  </si>
  <si>
    <t>(70.1, 74.7)</t>
  </si>
  <si>
    <t>(39.2, 48.0)</t>
  </si>
  <si>
    <t>(35.8, 42.6)</t>
  </si>
  <si>
    <t>( 6.9, 10.1)</t>
  </si>
  <si>
    <t>(17.2, 20.4)</t>
  </si>
  <si>
    <t>(22.8, 24.9)</t>
  </si>
  <si>
    <t>(24.2, 26.4)</t>
  </si>
  <si>
    <t>(32.90211616670, -96.8113846363)</t>
  </si>
  <si>
    <t>4819000-48113013500</t>
  </si>
  <si>
    <t>( 6.2,  9.5)</t>
  </si>
  <si>
    <t>(21.1, 23.7)</t>
  </si>
  <si>
    <t>(30.3, 33.0)</t>
  </si>
  <si>
    <t>(71.1, 72.8)</t>
  </si>
  <si>
    <t>(89.3, 90.8)</t>
  </si>
  <si>
    <t>(69.4, 75.2)</t>
  </si>
  <si>
    <t>( 3.1,  4.6)</t>
  </si>
  <si>
    <t>(38.0, 51.0)</t>
  </si>
  <si>
    <t>(34.3, 44.2)</t>
  </si>
  <si>
    <t>( 6.0,  9.7)</t>
  </si>
  <si>
    <t>(80.7, 85.5)</t>
  </si>
  <si>
    <t>(36.4, 38.3)</t>
  </si>
  <si>
    <t>(16.4, 20.4)</t>
  </si>
  <si>
    <t>(81.7, 86.4)</t>
  </si>
  <si>
    <t>(23.3, 26.1)</t>
  </si>
  <si>
    <t>( 2.6,  7.3)</t>
  </si>
  <si>
    <t>(32.90239256660, -96.8285269829)</t>
  </si>
  <si>
    <t>4819000-48113013605</t>
  </si>
  <si>
    <t>( 9.2, 14.0)</t>
  </si>
  <si>
    <t>(21.3, 24.3)</t>
  </si>
  <si>
    <t>(69.5, 71.1)</t>
  </si>
  <si>
    <t>(85.7, 88.0)</t>
  </si>
  <si>
    <t>(67.1, 73.7)</t>
  </si>
  <si>
    <t>(33.6, 47.8)</t>
  </si>
  <si>
    <t>(31.2, 42.9)</t>
  </si>
  <si>
    <t>( 8.6, 13.6)</t>
  </si>
  <si>
    <t>(72.8, 79.7)</t>
  </si>
  <si>
    <t>(70.9, 78.1)</t>
  </si>
  <si>
    <t>(24.0, 27.1)</t>
  </si>
  <si>
    <t>(79.8, 85.1)</t>
  </si>
  <si>
    <t>( 8.1, 11.0)</t>
  </si>
  <si>
    <t>( 3.5, 10.5)</t>
  </si>
  <si>
    <t>(32.97004114720, -96.7770993575)</t>
  </si>
  <si>
    <t>4819000-48113013606</t>
  </si>
  <si>
    <t>(18.7, 25.1)</t>
  </si>
  <si>
    <t>(16.2, 17.2)</t>
  </si>
  <si>
    <t>(33.2, 36.0)</t>
  </si>
  <si>
    <t>(74.2, 76.1)</t>
  </si>
  <si>
    <t>(57.6, 66.4)</t>
  </si>
  <si>
    <t>( 5.8,  8.5)</t>
  </si>
  <si>
    <t>(26.9, 41.2)</t>
  </si>
  <si>
    <t>(24.4, 35.3)</t>
  </si>
  <si>
    <t>(14.5, 20.3)</t>
  </si>
  <si>
    <t>(58.9, 67.0)</t>
  </si>
  <si>
    <t>(68.8, 77.2)</t>
  </si>
  <si>
    <t>(12.1, 15.6)</t>
  </si>
  <si>
    <t>(29.9, 32.5)</t>
  </si>
  <si>
    <t>( 7.5, 20.4)</t>
  </si>
  <si>
    <t>(32.95607562940, -96.7952673687)</t>
  </si>
  <si>
    <t>4819000-48113013607</t>
  </si>
  <si>
    <t>(11.4, 16.7)</t>
  </si>
  <si>
    <t>(33.2, 36.2)</t>
  </si>
  <si>
    <t>(76.9, 78.9)</t>
  </si>
  <si>
    <t>(84.9, 87.2)</t>
  </si>
  <si>
    <t>(64.9, 71.5)</t>
  </si>
  <si>
    <t>(32.7, 46.6)</t>
  </si>
  <si>
    <t>(30.1, 41.0)</t>
  </si>
  <si>
    <t>(70.6, 77.2)</t>
  </si>
  <si>
    <t>(21.8, 27.3)</t>
  </si>
  <si>
    <t>(70.3, 78.2)</t>
  </si>
  <si>
    <t>(26.1, 29.0)</t>
  </si>
  <si>
    <t>( 4.3, 12.8)</t>
  </si>
  <si>
    <t>(32.95625058590, -96.7777200125)</t>
  </si>
  <si>
    <t>4819000-48113013608</t>
  </si>
  <si>
    <t>(14.7, 15.4)</t>
  </si>
  <si>
    <t>(81.1, 82.6)</t>
  </si>
  <si>
    <t>(10.3, 11.2)</t>
  </si>
  <si>
    <t>(74.5, 75.5)</t>
  </si>
  <si>
    <t>(90.6, 91.5)</t>
  </si>
  <si>
    <t>(39.0, 48.1)</t>
  </si>
  <si>
    <t>(35.0, 42.5)</t>
  </si>
  <si>
    <t>( 6.7,  9.2)</t>
  </si>
  <si>
    <t>(79.5, 83.2)</t>
  </si>
  <si>
    <t>(40.6, 42.1)</t>
  </si>
  <si>
    <t>(73.5, 78.1)</t>
  </si>
  <si>
    <t>(22.7, 24.7)</t>
  </si>
  <si>
    <t>( 3.3,  6.6)</t>
  </si>
  <si>
    <t>(32.93761302520, -96.7947835914)</t>
  </si>
  <si>
    <t>4819000-48113013609</t>
  </si>
  <si>
    <t>(20.5, 29.2)</t>
  </si>
  <si>
    <t>(70.6, 72.8)</t>
  </si>
  <si>
    <t>(77.0, 81.0)</t>
  </si>
  <si>
    <t>(53.2, 62.8)</t>
  </si>
  <si>
    <t>( 5.0,  7.7)</t>
  </si>
  <si>
    <t>(24.5, 39.6)</t>
  </si>
  <si>
    <t>(22.1, 34.2)</t>
  </si>
  <si>
    <t>(13.9, 20.4)</t>
  </si>
  <si>
    <t>(53.9, 63.2)</t>
  </si>
  <si>
    <t>(32.9, 34.9)</t>
  </si>
  <si>
    <t>(27.7, 34.3)</t>
  </si>
  <si>
    <t>(68.6, 77.7)</t>
  </si>
  <si>
    <t>(78.6, 84.1)</t>
  </si>
  <si>
    <t>(11.4, 15.2)</t>
  </si>
  <si>
    <t>( 8.4, 24.8)</t>
  </si>
  <si>
    <t>(32.94517776190, -96.7771517278)</t>
  </si>
  <si>
    <t>4819000-48113013610</t>
  </si>
  <si>
    <t>(19.2, 26.9)</t>
  </si>
  <si>
    <t>(17.7, 19.8)</t>
  </si>
  <si>
    <t>(28.0, 30.3)</t>
  </si>
  <si>
    <t>(70.3, 72.6)</t>
  </si>
  <si>
    <t>(78.7, 82.1)</t>
  </si>
  <si>
    <t>(59.2, 67.4)</t>
  </si>
  <si>
    <t>( 4.2,  6.0)</t>
  </si>
  <si>
    <t>(29.1, 44.5)</t>
  </si>
  <si>
    <t>(27.1, 40.1)</t>
  </si>
  <si>
    <t>(24.7, 29.9)</t>
  </si>
  <si>
    <t>(68.9, 77.1)</t>
  </si>
  <si>
    <t>(28.8, 31.5)</t>
  </si>
  <si>
    <t>( 6.1, 17.2)</t>
  </si>
  <si>
    <t>(32.93225720960, -96.7776258119)</t>
  </si>
  <si>
    <t>4819000-48113013611</t>
  </si>
  <si>
    <t>( 8.1, 11.3)</t>
  </si>
  <si>
    <t>(79.2, 81.1)</t>
  </si>
  <si>
    <t>( 8.9,  9.5)</t>
  </si>
  <si>
    <t>(88.1, 89.6)</t>
  </si>
  <si>
    <t>(71.9, 76.4)</t>
  </si>
  <si>
    <t>(37.8, 48.9)</t>
  </si>
  <si>
    <t>(35.0, 45.1)</t>
  </si>
  <si>
    <t>( 7.7, 11.5)</t>
  </si>
  <si>
    <t>(39.1, 40.9)</t>
  </si>
  <si>
    <t>(73.7, 79.1)</t>
  </si>
  <si>
    <t>( 7.6,  9.4)</t>
  </si>
  <si>
    <t>(23.5, 26.2)</t>
  </si>
  <si>
    <t>( 8.2, 10.6)</t>
  </si>
  <si>
    <t>(24.1, 26.8)</t>
  </si>
  <si>
    <t>( 3.1,  7.6)</t>
  </si>
  <si>
    <t>(32.97877034920, -96.8153945033)</t>
  </si>
  <si>
    <t>4819000-48113013615</t>
  </si>
  <si>
    <t>(32.2, 39.2)</t>
  </si>
  <si>
    <t>(27.5, 29.0)</t>
  </si>
  <si>
    <t>(48.1, 53.2)</t>
  </si>
  <si>
    <t>(23.3, 32.7)</t>
  </si>
  <si>
    <t>(20.4, 28.2)</t>
  </si>
  <si>
    <t>(18.8, 22.6)</t>
  </si>
  <si>
    <t>(43.7, 49.9)</t>
  </si>
  <si>
    <t>(27.7, 28.9)</t>
  </si>
  <si>
    <t>(34.4, 38.7)</t>
  </si>
  <si>
    <t>(71.7, 76.2)</t>
  </si>
  <si>
    <t>(35.7, 37.8)</t>
  </si>
  <si>
    <t>(78.8, 82.1)</t>
  </si>
  <si>
    <t>(15.9, 27.9)</t>
  </si>
  <si>
    <t>(32.93281993260, -96.8082826818)</t>
  </si>
  <si>
    <t>4819000-48113013616</t>
  </si>
  <si>
    <t>(62.8, 64.1)</t>
  </si>
  <si>
    <t>(78.0, 80.5)</t>
  </si>
  <si>
    <t>(62.5, 67.6)</t>
  </si>
  <si>
    <t>(32.0, 45.9)</t>
  </si>
  <si>
    <t>(30.0, 38.3)</t>
  </si>
  <si>
    <t>(24.8, 25.8)</t>
  </si>
  <si>
    <t>(20.6, 24.1)</t>
  </si>
  <si>
    <t>(74.5, 79.3)</t>
  </si>
  <si>
    <t>(82.3, 85.5)</t>
  </si>
  <si>
    <t>(32.93512773970, -96.8181773879)</t>
  </si>
  <si>
    <t>4819000-48113013617</t>
  </si>
  <si>
    <t>(75.8, 77.8)</t>
  </si>
  <si>
    <t>(85.5, 87.6)</t>
  </si>
  <si>
    <t>(65.3, 72.2)</t>
  </si>
  <si>
    <t>( 4.2,  6.2)</t>
  </si>
  <si>
    <t>(32.4, 45.3)</t>
  </si>
  <si>
    <t>(30.0, 40.6)</t>
  </si>
  <si>
    <t>(20.7, 25.8)</t>
  </si>
  <si>
    <t>( 8.9, 11.7)</t>
  </si>
  <si>
    <t>(26.7, 29.5)</t>
  </si>
  <si>
    <t>( 3.9, 10.7)</t>
  </si>
  <si>
    <t>(32.98187818120, -96.7959578328)</t>
  </si>
  <si>
    <t>4819000-48113013618</t>
  </si>
  <si>
    <t>( 7.7, 11.7)</t>
  </si>
  <si>
    <t>(20.4, 23.3)</t>
  </si>
  <si>
    <t>(86.4, 88.3)</t>
  </si>
  <si>
    <t>(68.0, 73.9)</t>
  </si>
  <si>
    <t>( 3.4,  5.3)</t>
  </si>
  <si>
    <t>(36.3, 49.1)</t>
  </si>
  <si>
    <t>(33.4, 43.6)</t>
  </si>
  <si>
    <t>(76.4, 82.1)</t>
  </si>
  <si>
    <t>(73.0, 79.1)</t>
  </si>
  <si>
    <t>( 7.5,  9.8)</t>
  </si>
  <si>
    <t>(80.4, 85.2)</t>
  </si>
  <si>
    <t>(24.8, 27.6)</t>
  </si>
  <si>
    <t>(32.98245724600, -96.7766070037)</t>
  </si>
  <si>
    <t>4819000-48113013619</t>
  </si>
  <si>
    <t>( 8.2, 12.2)</t>
  </si>
  <si>
    <t>(21.2, 24.1)</t>
  </si>
  <si>
    <t>(30.8, 33.8)</t>
  </si>
  <si>
    <t>(87.5, 89.3)</t>
  </si>
  <si>
    <t>(34.5, 48.3)</t>
  </si>
  <si>
    <t>(32.4, 43.9)</t>
  </si>
  <si>
    <t>( 7.3, 12.1)</t>
  </si>
  <si>
    <t>(75.5, 81.9)</t>
  </si>
  <si>
    <t>(18.1, 23.1)</t>
  </si>
  <si>
    <t>(72.4, 79.4)</t>
  </si>
  <si>
    <t>(23.8, 26.7)</t>
  </si>
  <si>
    <t>(79.7, 85.2)</t>
  </si>
  <si>
    <t>( 7.8, 10.4)</t>
  </si>
  <si>
    <t>( 3.1,  9.3)</t>
  </si>
  <si>
    <t>(32.97020425930, -96.7940237547)</t>
  </si>
  <si>
    <t>4819000-48113013620</t>
  </si>
  <si>
    <t>(12.2, 16.5)</t>
  </si>
  <si>
    <t>(16.2, 18.1)</t>
  </si>
  <si>
    <t>(69.6, 71.8)</t>
  </si>
  <si>
    <t>(80.2, 82.9)</t>
  </si>
  <si>
    <t>(66.6, 72.1)</t>
  </si>
  <si>
    <t>(33.9, 45.8)</t>
  </si>
  <si>
    <t>(30.4, 40.3)</t>
  </si>
  <si>
    <t>( 9.7, 14.2)</t>
  </si>
  <si>
    <t>(69.5, 75.0)</t>
  </si>
  <si>
    <t>(32.96171126840, -96.8156305504)</t>
  </si>
  <si>
    <t>4819000-48113013621</t>
  </si>
  <si>
    <t>(17.3, 22.4)</t>
  </si>
  <si>
    <t>(16.0, 17.6)</t>
  </si>
  <si>
    <t>(20.1, 21.1)</t>
  </si>
  <si>
    <t>(26.9, 28.7)</t>
  </si>
  <si>
    <t>(66.4, 67.6)</t>
  </si>
  <si>
    <t>(79.2, 81.8)</t>
  </si>
  <si>
    <t>(62.1, 68.1)</t>
  </si>
  <si>
    <t>(30.3, 42.9)</t>
  </si>
  <si>
    <t>(29.4, 39.0)</t>
  </si>
  <si>
    <t>(12.4, 16.3)</t>
  </si>
  <si>
    <t>(64.4, 70.2)</t>
  </si>
  <si>
    <t>(23.4, 27.3)</t>
  </si>
  <si>
    <t>(71.3, 77.5)</t>
  </si>
  <si>
    <t>(28.3, 30.4)</t>
  </si>
  <si>
    <t>(79.6, 83.4)</t>
  </si>
  <si>
    <t>(31.5, 33.7)</t>
  </si>
  <si>
    <t>( 6.0, 14.0)</t>
  </si>
  <si>
    <t>(32.96100931310, -96.8075892904)</t>
  </si>
  <si>
    <t>4819000-48113013622</t>
  </si>
  <si>
    <t>(15.8, 21.3)</t>
  </si>
  <si>
    <t>(68.8, 71.6)</t>
  </si>
  <si>
    <t>(61.9, 67.7)</t>
  </si>
  <si>
    <t>(29.0, 47.9)</t>
  </si>
  <si>
    <t>(21.7, 38.1)</t>
  </si>
  <si>
    <t>(10.3, 14.4)</t>
  </si>
  <si>
    <t>(66.5, 73.6)</t>
  </si>
  <si>
    <t>(27.4, 29.3)</t>
  </si>
  <si>
    <t>(21.8, 27.0)</t>
  </si>
  <si>
    <t>(72.7, 78.4)</t>
  </si>
  <si>
    <t>(79.9, 84.0)</t>
  </si>
  <si>
    <t>( 7.5, 10.1)</t>
  </si>
  <si>
    <t>( 4.1, 18.6)</t>
  </si>
  <si>
    <t>(32.94862721380, -96.8079419451)</t>
  </si>
  <si>
    <t>4819000-48113013623</t>
  </si>
  <si>
    <t>(23.9, 32.4)</t>
  </si>
  <si>
    <t>(23.0, 24.9)</t>
  </si>
  <si>
    <t>(57.5, 59.8)</t>
  </si>
  <si>
    <t>(61.4, 63.2)</t>
  </si>
  <si>
    <t>(71.7, 75.9)</t>
  </si>
  <si>
    <t>(53.4, 60.8)</t>
  </si>
  <si>
    <t>(24.1, 37.3)</t>
  </si>
  <si>
    <t>(23.7, 33.0)</t>
  </si>
  <si>
    <t>(15.3, 20.7)</t>
  </si>
  <si>
    <t>(51.9, 61.1)</t>
  </si>
  <si>
    <t>(26.9, 32.2)</t>
  </si>
  <si>
    <t>(30.6, 33.2)</t>
  </si>
  <si>
    <t>(33.2, 36.3)</t>
  </si>
  <si>
    <t>( 8.9, 20.4)</t>
  </si>
  <si>
    <t>(32.94235258200, -96.8081095539)</t>
  </si>
  <si>
    <t>4819000-48113013624</t>
  </si>
  <si>
    <t>(14.8, 19.7)</t>
  </si>
  <si>
    <t>(55.7, 58.0)</t>
  </si>
  <si>
    <t>(74.3, 77.6)</t>
  </si>
  <si>
    <t>(60.2, 65.4)</t>
  </si>
  <si>
    <t>(31.7, 41.2)</t>
  </si>
  <si>
    <t>(27.4, 36.4)</t>
  </si>
  <si>
    <t>(11.1, 15.9)</t>
  </si>
  <si>
    <t>(63.8, 70.1)</t>
  </si>
  <si>
    <t>(20.5, 24.8)</t>
  </si>
  <si>
    <t>(26.0, 28.5)</t>
  </si>
  <si>
    <t>(80.8, 84.8)</t>
  </si>
  <si>
    <t>(31.1, 34.0)</t>
  </si>
  <si>
    <t>( 5.2, 10.6)</t>
  </si>
  <si>
    <t>(32.94528426350, -96.8180553980)</t>
  </si>
  <si>
    <t>4819000-48113013625</t>
  </si>
  <si>
    <t>(26.4, 36.1)</t>
  </si>
  <si>
    <t>(55.9, 58.5)</t>
  </si>
  <si>
    <t>(70.4, 75.1)</t>
  </si>
  <si>
    <t>(47.9, 54.9)</t>
  </si>
  <si>
    <t>(20.8, 30.5)</t>
  </si>
  <si>
    <t>(16.0, 21.7)</t>
  </si>
  <si>
    <t>(46.8, 56.3)</t>
  </si>
  <si>
    <t>(23.9, 25.5)</t>
  </si>
  <si>
    <t>(28.9, 35.1)</t>
  </si>
  <si>
    <t>(13.3, 16.4)</t>
  </si>
  <si>
    <t>(34.4, 37.5)</t>
  </si>
  <si>
    <t>( 9.7, 20.3)</t>
  </si>
  <si>
    <t>(32.94321546740, -96.8203727652)</t>
  </si>
  <si>
    <t>4819000-48113013626</t>
  </si>
  <si>
    <t>(20.8, 29.8)</t>
  </si>
  <si>
    <t>(22.6, 24.3)</t>
  </si>
  <si>
    <t>(17.3, 19.1)</t>
  </si>
  <si>
    <t>(49.4, 52.2)</t>
  </si>
  <si>
    <t>(70.0, 75.3)</t>
  </si>
  <si>
    <t>(23.9, 40.0)</t>
  </si>
  <si>
    <t>(23.5, 34.0)</t>
  </si>
  <si>
    <t>(12.5, 18.7)</t>
  </si>
  <si>
    <t>(55.0, 64.9)</t>
  </si>
  <si>
    <t>(73.0, 79.5)</t>
  </si>
  <si>
    <t>(11.0, 14.5)</t>
  </si>
  <si>
    <t>(77.4, 83.4)</t>
  </si>
  <si>
    <t>(31.7, 35.1)</t>
  </si>
  <si>
    <t>( 6.2, 16.7)</t>
  </si>
  <si>
    <t>(32.93526660930, -96.8173762293)</t>
  </si>
  <si>
    <t>4819000-48113015900</t>
  </si>
  <si>
    <t>(34.5, 43.5)</t>
  </si>
  <si>
    <t>(27.5, 29.6)</t>
  </si>
  <si>
    <t>(58.8, 61.3)</t>
  </si>
  <si>
    <t>(66.9, 71.8)</t>
  </si>
  <si>
    <t>(14.9, 27.7)</t>
  </si>
  <si>
    <t>(21.9, 27.8)</t>
  </si>
  <si>
    <t>(39.5, 48.4)</t>
  </si>
  <si>
    <t>(17.2, 20.9)</t>
  </si>
  <si>
    <t>(37.3, 39.9)</t>
  </si>
  <si>
    <t>(38.0, 40.9)</t>
  </si>
  <si>
    <t>(15.5, 29.3)</t>
  </si>
  <si>
    <t>(32.73267773190, -96.9674904577)</t>
  </si>
  <si>
    <t>4819000-48113016301</t>
  </si>
  <si>
    <t>(29.2, 37.8)</t>
  </si>
  <si>
    <t>(20.2, 21.9)</t>
  </si>
  <si>
    <t>(57.1, 59.5)</t>
  </si>
  <si>
    <t>(72.6, 76.6)</t>
  </si>
  <si>
    <t>(46.9, 55.4)</t>
  </si>
  <si>
    <t>(16.4, 33.6)</t>
  </si>
  <si>
    <t>(16.6, 28.9)</t>
  </si>
  <si>
    <t>(30.1, 35.4)</t>
  </si>
  <si>
    <t>(70.4, 77.6)</t>
  </si>
  <si>
    <t>(78.0, 82.3)</t>
  </si>
  <si>
    <t>(10.1, 12.4)</t>
  </si>
  <si>
    <t>( 6.9, 18.4)</t>
  </si>
  <si>
    <t>(32.71597674440, -96.9735946187)</t>
  </si>
  <si>
    <t>4819000-48113016510</t>
  </si>
  <si>
    <t>(22.0, 27.8)</t>
  </si>
  <si>
    <t>( 9.4, 10.4)</t>
  </si>
  <si>
    <t>(79.3, 81.9)</t>
  </si>
  <si>
    <t>(57.3, 63.2)</t>
  </si>
  <si>
    <t>(26.4, 34.8)</t>
  </si>
  <si>
    <t>(25.1, 31.6)</t>
  </si>
  <si>
    <t>(16.0, 20.2)</t>
  </si>
  <si>
    <t>(56.5, 62.9)</t>
  </si>
  <si>
    <t>(29.6, 33.9)</t>
  </si>
  <si>
    <t>(74.5, 79.6)</t>
  </si>
  <si>
    <t>(12.7, 14.8)</t>
  </si>
  <si>
    <t>( 9.6, 15.9)</t>
  </si>
  <si>
    <t>(32.64521494280, -96.9660799708)</t>
  </si>
  <si>
    <t>4819000-48113016511</t>
  </si>
  <si>
    <t>(25.2, 31.8)</t>
  </si>
  <si>
    <t>(38.0, 40.1)</t>
  </si>
  <si>
    <t>(73.0, 74.9)</t>
  </si>
  <si>
    <t>(78.0, 80.9)</t>
  </si>
  <si>
    <t>(50.8, 57.9)</t>
  </si>
  <si>
    <t>(20.8, 29.4)</t>
  </si>
  <si>
    <t>(20.1, 26.8)</t>
  </si>
  <si>
    <t>(18.8, 23.8)</t>
  </si>
  <si>
    <t>(44.8, 52.2)</t>
  </si>
  <si>
    <t>(32.4, 34.0)</t>
  </si>
  <si>
    <t>(40.0, 42.3)</t>
  </si>
  <si>
    <t>(80.2, 83.9)</t>
  </si>
  <si>
    <t>(15.4, 25.4)</t>
  </si>
  <si>
    <t>(32.62713575540, -96.9478584929)</t>
  </si>
  <si>
    <t>4819000-48113016520</t>
  </si>
  <si>
    <t>(16.1, 17.3)</t>
  </si>
  <si>
    <t>(64.9, 66.4)</t>
  </si>
  <si>
    <t>(73.1, 76.6)</t>
  </si>
  <si>
    <t>(48.9, 55.1)</t>
  </si>
  <si>
    <t>(23.0, 31.3)</t>
  </si>
  <si>
    <t>(20.8, 27.7)</t>
  </si>
  <si>
    <t>(45.8, 53.3)</t>
  </si>
  <si>
    <t>(11.5, 12.7)</t>
  </si>
  <si>
    <t>(29.8, 31.3)</t>
  </si>
  <si>
    <t>(35.5, 40.5)</t>
  </si>
  <si>
    <t>(36.9, 39.1)</t>
  </si>
  <si>
    <t>(78.6, 82.3)</t>
  </si>
  <si>
    <t>(36.5, 38.9)</t>
  </si>
  <si>
    <t>(14.0, 22.8)</t>
  </si>
  <si>
    <t>(32.69822406040, -96.9186791591)</t>
  </si>
  <si>
    <t>4819000-48113016521</t>
  </si>
  <si>
    <t>(17.8, 24.3)</t>
  </si>
  <si>
    <t>(60.3, 63.0)</t>
  </si>
  <si>
    <t>(63.6, 66.0)</t>
  </si>
  <si>
    <t>(68.5, 74.0)</t>
  </si>
  <si>
    <t>(56.6, 62.6)</t>
  </si>
  <si>
    <t>(27.2, 35.8)</t>
  </si>
  <si>
    <t>(24.6, 31.1)</t>
  </si>
  <si>
    <t>(13.1, 18.3)</t>
  </si>
  <si>
    <t>(58.2, 67.7)</t>
  </si>
  <si>
    <t>(22.0, 23.6)</t>
  </si>
  <si>
    <t>(23.9, 29.4)</t>
  </si>
  <si>
    <t>(13.2, 17.4)</t>
  </si>
  <si>
    <t>(28.0, 30.7)</t>
  </si>
  <si>
    <t>(77.9, 83.1)</t>
  </si>
  <si>
    <t>(31.9, 35.5)</t>
  </si>
  <si>
    <t>( 9.1, 16.0)</t>
  </si>
  <si>
    <t>(32.68226145100, -96.9529878263)</t>
  </si>
  <si>
    <t>4819000-48113016605</t>
  </si>
  <si>
    <t>(34.1, 42.0)</t>
  </si>
  <si>
    <t>(19.8, 21.5)</t>
  </si>
  <si>
    <t>(69.0, 71.0)</t>
  </si>
  <si>
    <t>(70.4, 74.5)</t>
  </si>
  <si>
    <t>(43.2, 49.7)</t>
  </si>
  <si>
    <t>(17.7, 24.1)</t>
  </si>
  <si>
    <t>(15.1, 20.7)</t>
  </si>
  <si>
    <t>(42.1, 47.5)</t>
  </si>
  <si>
    <t>(73.9, 79.5)</t>
  </si>
  <si>
    <t>(19.0, 22.5)</t>
  </si>
  <si>
    <t>(43.2, 45.6)</t>
  </si>
  <si>
    <t>(79.6, 83.8)</t>
  </si>
  <si>
    <t>(16.8, 19.9)</t>
  </si>
  <si>
    <t>(40.0, 42.5)</t>
  </si>
  <si>
    <t>(24.0, 36.7)</t>
  </si>
  <si>
    <t>(32.64049005880, -96.8539294070)</t>
  </si>
  <si>
    <t>4819000-48113016607</t>
  </si>
  <si>
    <t>(26.1, 34.3)</t>
  </si>
  <si>
    <t>(17.6, 19.5)</t>
  </si>
  <si>
    <t>(14.2, 15.8)</t>
  </si>
  <si>
    <t>(67.9, 70.5)</t>
  </si>
  <si>
    <t>(72.1, 76.7)</t>
  </si>
  <si>
    <t>(45.8, 55.7)</t>
  </si>
  <si>
    <t>( 5.6,  7.5)</t>
  </si>
  <si>
    <t>(15.6, 25.6)</t>
  </si>
  <si>
    <t>(15.2, 25.6)</t>
  </si>
  <si>
    <t>(22.6, 29.0)</t>
  </si>
  <si>
    <t>(37.5, 46.9)</t>
  </si>
  <si>
    <t>(27.7, 29.8)</t>
  </si>
  <si>
    <t>(37.3, 43.4)</t>
  </si>
  <si>
    <t>(76.7, 83.5)</t>
  </si>
  <si>
    <t>(43.2, 46.3)</t>
  </si>
  <si>
    <t>(79.2, 84.3)</t>
  </si>
  <si>
    <t>(42.2, 45.3)</t>
  </si>
  <si>
    <t>(17.7, 34.4)</t>
  </si>
  <si>
    <t>(32.65293571150, -96.8862774597)</t>
  </si>
  <si>
    <t>4819000-48113016701</t>
  </si>
  <si>
    <t>(24.5, 32.6)</t>
  </si>
  <si>
    <t>(26.6, 29.3)</t>
  </si>
  <si>
    <t>(49.1, 51.7)</t>
  </si>
  <si>
    <t>( 5.6,  6.3)</t>
  </si>
  <si>
    <t>(55.5, 63.6)</t>
  </si>
  <si>
    <t>(17.7, 28.4)</t>
  </si>
  <si>
    <t>(43.7, 52.2)</t>
  </si>
  <si>
    <t>(19.1, 21.6)</t>
  </si>
  <si>
    <t>(39.2, 45.0)</t>
  </si>
  <si>
    <t>(74.8, 81.8)</t>
  </si>
  <si>
    <t>(43.7, 46.5)</t>
  </si>
  <si>
    <t>(15.8, 19.5)</t>
  </si>
  <si>
    <t>(40.1, 43.1)</t>
  </si>
  <si>
    <t>(16.7, 30.5)</t>
  </si>
  <si>
    <t>(32.65824409920, -96.7704844869)</t>
  </si>
  <si>
    <t>4819000-48113016703</t>
  </si>
  <si>
    <t>(24.1, 30.4)</t>
  </si>
  <si>
    <t>(25.2, 27.4)</t>
  </si>
  <si>
    <t>(45.5, 47.7)</t>
  </si>
  <si>
    <t>(80.2, 81.7)</t>
  </si>
  <si>
    <t>(82.0, 84.3)</t>
  </si>
  <si>
    <t>(55.5, 63.0)</t>
  </si>
  <si>
    <t>( 6.6,  8.5)</t>
  </si>
  <si>
    <t>(20.0, 30.4)</t>
  </si>
  <si>
    <t>(20.5, 28.2)</t>
  </si>
  <si>
    <t>(16.3, 20.6)</t>
  </si>
  <si>
    <t>(49.4, 56.8)</t>
  </si>
  <si>
    <t>(17.6, 19.8)</t>
  </si>
  <si>
    <t>(35.5, 40.3)</t>
  </si>
  <si>
    <t>(74.1, 80.4)</t>
  </si>
  <si>
    <t>(39.3, 41.7)</t>
  </si>
  <si>
    <t>(79.2, 84.0)</t>
  </si>
  <si>
    <t>(36.3, 38.7)</t>
  </si>
  <si>
    <t>(32.63901959520, -96.7537713513)</t>
  </si>
  <si>
    <t>4819000-48113017001</t>
  </si>
  <si>
    <t>(28.4, 35.5)</t>
  </si>
  <si>
    <t>(31.2, 32.9)</t>
  </si>
  <si>
    <t>(62.6, 64.2)</t>
  </si>
  <si>
    <t>(47.6, 54.9)</t>
  </si>
  <si>
    <t>(20.9, 33.1)</t>
  </si>
  <si>
    <t>(43.3, 50.3)</t>
  </si>
  <si>
    <t>(31.9, 33.5)</t>
  </si>
  <si>
    <t>(34.9, 39.3)</t>
  </si>
  <si>
    <t>(69.6, 76.2)</t>
  </si>
  <si>
    <t>(16.1, 18.6)</t>
  </si>
  <si>
    <t>(15.4, 27.6)</t>
  </si>
  <si>
    <t>(32.66351211400, -96.6005258540)</t>
  </si>
  <si>
    <t>4819000-48113017003</t>
  </si>
  <si>
    <t>(36.9, 48.2)</t>
  </si>
  <si>
    <t>(18.6, 20.6)</t>
  </si>
  <si>
    <t>(55.8, 58.9)</t>
  </si>
  <si>
    <t>(57.4, 60.0)</t>
  </si>
  <si>
    <t>(67.1, 72.6)</t>
  </si>
  <si>
    <t>(42.2, 50.9)</t>
  </si>
  <si>
    <t>(18.8, 24.6)</t>
  </si>
  <si>
    <t>(42.7, 53.3)</t>
  </si>
  <si>
    <t>(27.0, 28.9)</t>
  </si>
  <si>
    <t>(35.2, 41.7)</t>
  </si>
  <si>
    <t>(69.0, 76.7)</t>
  </si>
  <si>
    <t>(34.8, 37.7)</t>
  </si>
  <si>
    <t>(76.5, 82.7)</t>
  </si>
  <si>
    <t>(12.6, 15.8)</t>
  </si>
  <si>
    <t>(14.3, 25.8)</t>
  </si>
  <si>
    <t>(32.69478844000, -96.5645886460)</t>
  </si>
  <si>
    <t>4819000-48113017004</t>
  </si>
  <si>
    <t>(63.2, 65.0)</t>
  </si>
  <si>
    <t>(59.9, 61.7)</t>
  </si>
  <si>
    <t>(68.8, 72.5)</t>
  </si>
  <si>
    <t>(20.8, 30.0)</t>
  </si>
  <si>
    <t>(22.6, 26.7)</t>
  </si>
  <si>
    <t>(37.6, 44.5)</t>
  </si>
  <si>
    <t>(30.7, 32.2)</t>
  </si>
  <si>
    <t>(38.4, 42.6)</t>
  </si>
  <si>
    <t>(77.5, 81.3)</t>
  </si>
  <si>
    <t>(15.1, 17.5)</t>
  </si>
  <si>
    <t>(20.8, 32.1)</t>
  </si>
  <si>
    <t>(32.68472962620, -96.5787777596)</t>
  </si>
  <si>
    <t>4819000-48113017101</t>
  </si>
  <si>
    <t>(30.7, 36.8)</t>
  </si>
  <si>
    <t>(17.3, 18.2)</t>
  </si>
  <si>
    <t>(31.8, 33.3)</t>
  </si>
  <si>
    <t>( 9.3, 10.2)</t>
  </si>
  <si>
    <t>(63.7, 65.0)</t>
  </si>
  <si>
    <t>(74.2, 76.9)</t>
  </si>
  <si>
    <t>(52.5, 57.7)</t>
  </si>
  <si>
    <t>(25.1, 34.2)</t>
  </si>
  <si>
    <t>(22.9, 31.4)</t>
  </si>
  <si>
    <t>(20.2, 23.8)</t>
  </si>
  <si>
    <t>(50.8, 56.5)</t>
  </si>
  <si>
    <t>(35.4, 39.2)</t>
  </si>
  <si>
    <t>(71.3, 76.6)</t>
  </si>
  <si>
    <t>(15.5, 17.7)</t>
  </si>
  <si>
    <t>(14.2, 16.2)</t>
  </si>
  <si>
    <t>(34.0, 35.9)</t>
  </si>
  <si>
    <t>(12.8, 21.8)</t>
  </si>
  <si>
    <t>(32.69225872860, -96.6008596579)</t>
  </si>
  <si>
    <t>4819000-48113017102</t>
  </si>
  <si>
    <t>(36.7, 42.6)</t>
  </si>
  <si>
    <t>(34.2, 35.5)</t>
  </si>
  <si>
    <t>(63.6, 64.9)</t>
  </si>
  <si>
    <t>(72.1, 74.8)</t>
  </si>
  <si>
    <t>(45.5, 51.0)</t>
  </si>
  <si>
    <t>(20.8, 28.4)</t>
  </si>
  <si>
    <t>(19.3, 25.6)</t>
  </si>
  <si>
    <t>(23.1, 26.2)</t>
  </si>
  <si>
    <t>(13.4, 14.3)</t>
  </si>
  <si>
    <t>(33.8, 35.1)</t>
  </si>
  <si>
    <t>(40.2, 43.4)</t>
  </si>
  <si>
    <t>(69.4, 74.8)</t>
  </si>
  <si>
    <t>(38.4, 39.8)</t>
  </si>
  <si>
    <t>(77.5, 80.7)</t>
  </si>
  <si>
    <t>(36.3, 37.9)</t>
  </si>
  <si>
    <t>(20.1, 29.3)</t>
  </si>
  <si>
    <t>(32.66552061750, -96.6428293230)</t>
  </si>
  <si>
    <t>4819000-48113017605</t>
  </si>
  <si>
    <t>(33.5, 41.9)</t>
  </si>
  <si>
    <t>(34.5, 36.8)</t>
  </si>
  <si>
    <t>(68.7, 70.9)</t>
  </si>
  <si>
    <t>( 9.8, 11.3)</t>
  </si>
  <si>
    <t>(65.7, 67.6)</t>
  </si>
  <si>
    <t>(73.0, 76.9)</t>
  </si>
  <si>
    <t>(42.7, 50.2)</t>
  </si>
  <si>
    <t>(18.0, 25.8)</t>
  </si>
  <si>
    <t>(15.8, 22.5)</t>
  </si>
  <si>
    <t>(20.2, 25.5)</t>
  </si>
  <si>
    <t>(37.4, 45.1)</t>
  </si>
  <si>
    <t>(38.3, 44.0)</t>
  </si>
  <si>
    <t>(73.6, 79.5)</t>
  </si>
  <si>
    <t>(16.2, 19.4)</t>
  </si>
  <si>
    <t>(40.5, 43.1)</t>
  </si>
  <si>
    <t>(14.8, 17.9)</t>
  </si>
  <si>
    <t>(18.4, 29.9)</t>
  </si>
  <si>
    <t>(32.75454147960, -96.6441940999)</t>
  </si>
  <si>
    <t>4819000-48113017900</t>
  </si>
  <si>
    <t>(22.4, 25.0)</t>
  </si>
  <si>
    <t>(63.8, 65.8)</t>
  </si>
  <si>
    <t>(74.4, 78.5)</t>
  </si>
  <si>
    <t>(41.8, 51.5)</t>
  </si>
  <si>
    <t>( 7.4, 10.1)</t>
  </si>
  <si>
    <t>(18.8, 32.9)</t>
  </si>
  <si>
    <t>(15.5, 27.7)</t>
  </si>
  <si>
    <t>(19.7, 25.7)</t>
  </si>
  <si>
    <t>(40.1, 49.7)</t>
  </si>
  <si>
    <t>(36.3, 38.6)</t>
  </si>
  <si>
    <t>(38.2, 44.7)</t>
  </si>
  <si>
    <t>(67.8, 78.1)</t>
  </si>
  <si>
    <t>(36.4, 39.3)</t>
  </si>
  <si>
    <t>(17.0, 37.4)</t>
  </si>
  <si>
    <t>(32.82345476150, -96.6592309862)</t>
  </si>
  <si>
    <t>4819000-48113018001</t>
  </si>
  <si>
    <t>(25.3, 27.9)</t>
  </si>
  <si>
    <t>(38.0, 40.6)</t>
  </si>
  <si>
    <t>(76.6, 78.6)</t>
  </si>
  <si>
    <t>(78.9, 82.4)</t>
  </si>
  <si>
    <t>(53.0, 61.3)</t>
  </si>
  <si>
    <t>(20.6, 34.5)</t>
  </si>
  <si>
    <t>(19.2, 29.4)</t>
  </si>
  <si>
    <t>(15.4, 20.0)</t>
  </si>
  <si>
    <t>(48.9, 57.5)</t>
  </si>
  <si>
    <t>(34.9, 41.0)</t>
  </si>
  <si>
    <t>(69.3, 76.5)</t>
  </si>
  <si>
    <t>(76.9, 82.6)</t>
  </si>
  <si>
    <t>(14.8, 18.5)</t>
  </si>
  <si>
    <t>(13.4, 27.6)</t>
  </si>
  <si>
    <t>(32.83675786460, -96.6538077891)</t>
  </si>
  <si>
    <t>4819000-48113018503</t>
  </si>
  <si>
    <t>(26.0, 31.3)</t>
  </si>
  <si>
    <t>(13.8, 14.9)</t>
  </si>
  <si>
    <t>(72.8, 75.7)</t>
  </si>
  <si>
    <t>(21.1, 28.6)</t>
  </si>
  <si>
    <t>(19.4, 24.7)</t>
  </si>
  <si>
    <t>(43.3, 49.6)</t>
  </si>
  <si>
    <t>(32.8, 37.0)</t>
  </si>
  <si>
    <t>(76.0, 80.1)</t>
  </si>
  <si>
    <t>(15.3, 17.6)</t>
  </si>
  <si>
    <t>(38.3, 40.4)</t>
  </si>
  <si>
    <t>(80.6, 83.8)</t>
  </si>
  <si>
    <t>(11.5, 13.2)</t>
  </si>
  <si>
    <t>(14.7, 23.0)</t>
  </si>
  <si>
    <t>(32.90636128650, -96.7226349749)</t>
  </si>
  <si>
    <t>4819000-48113018505</t>
  </si>
  <si>
    <t>(62.0, 64.4)</t>
  </si>
  <si>
    <t>(10.2, 11.9)</t>
  </si>
  <si>
    <t>(69.5, 74.1)</t>
  </si>
  <si>
    <t>(47.1, 54.0)</t>
  </si>
  <si>
    <t>(20.1, 29.0)</t>
  </si>
  <si>
    <t>(41.6, 50.2)</t>
  </si>
  <si>
    <t>(34.1, 40.1)</t>
  </si>
  <si>
    <t>(37.7, 40.6)</t>
  </si>
  <si>
    <t>(78.5, 83.4)</t>
  </si>
  <si>
    <t>(16.5, 26.7)</t>
  </si>
  <si>
    <t>(32.90670876140, -96.7138569588)</t>
  </si>
  <si>
    <t>4819000-48113018506</t>
  </si>
  <si>
    <t>(33.0, 41.7)</t>
  </si>
  <si>
    <t>(17.5, 19.1)</t>
  </si>
  <si>
    <t>(58.6, 61.1)</t>
  </si>
  <si>
    <t>(67.8, 72.6)</t>
  </si>
  <si>
    <t>(42.3, 50.0)</t>
  </si>
  <si>
    <t>(18.1, 26.9)</t>
  </si>
  <si>
    <t>(16.9, 23.9)</t>
  </si>
  <si>
    <t>(35.9, 41.7)</t>
  </si>
  <si>
    <t>(73.6, 79.9)</t>
  </si>
  <si>
    <t>(78.5, 83.2)</t>
  </si>
  <si>
    <t>(39.4, 41.8)</t>
  </si>
  <si>
    <t>(16.4, 26.6)</t>
  </si>
  <si>
    <t>(32.89504440410, -96.7004282393)</t>
  </si>
  <si>
    <t>4819000-48113019016</t>
  </si>
  <si>
    <t>(24.6, 30.6)</t>
  </si>
  <si>
    <t>(15.1, 16.0)</t>
  </si>
  <si>
    <t>(75.1, 78.0)</t>
  </si>
  <si>
    <t>(47.3, 53.4)</t>
  </si>
  <si>
    <t>(21.7, 31.6)</t>
  </si>
  <si>
    <t>(19.5, 27.0)</t>
  </si>
  <si>
    <t>(43.4, 49.4)</t>
  </si>
  <si>
    <t>(32.7, 34.0)</t>
  </si>
  <si>
    <t>(33.7, 38.1)</t>
  </si>
  <si>
    <t>(14.0, 16.3)</t>
  </si>
  <si>
    <t>(76.7, 80.6)</t>
  </si>
  <si>
    <t>(15.2, 27.7)</t>
  </si>
  <si>
    <t>(32.91935358310, -96.7418764260)</t>
  </si>
  <si>
    <t>4819000-48113019018</t>
  </si>
  <si>
    <t>(15.7, 16.6)</t>
  </si>
  <si>
    <t>(72.0, 73.7)</t>
  </si>
  <si>
    <t>(67.9, 69.1)</t>
  </si>
  <si>
    <t>(78.4, 80.9)</t>
  </si>
  <si>
    <t>(53.3, 59.9)</t>
  </si>
  <si>
    <t>(24.9, 36.1)</t>
  </si>
  <si>
    <t>(23.3, 32.1)</t>
  </si>
  <si>
    <t>(16.7, 20.8)</t>
  </si>
  <si>
    <t>(53.2, 59.6)</t>
  </si>
  <si>
    <t>(30.7, 34.9)</t>
  </si>
  <si>
    <t>(12.9, 15.0)</t>
  </si>
  <si>
    <t>(77.3, 81.3)</t>
  </si>
  <si>
    <t>(35.2, 37.5)</t>
  </si>
  <si>
    <t>(10.3, 19.9)</t>
  </si>
  <si>
    <t>(32.92526849850, -96.7113834628)</t>
  </si>
  <si>
    <t>4819000-48113019019</t>
  </si>
  <si>
    <t>(26.1, 32.4)</t>
  </si>
  <si>
    <t>(69.2, 71.0)</t>
  </si>
  <si>
    <t>(74.1, 77.3)</t>
  </si>
  <si>
    <t>(21.7, 29.5)</t>
  </si>
  <si>
    <t>(18.5, 23.3)</t>
  </si>
  <si>
    <t>(43.7, 50.6)</t>
  </si>
  <si>
    <t>(31.1, 32.5)</t>
  </si>
  <si>
    <t>(34.7, 39.5)</t>
  </si>
  <si>
    <t>(71.6, 76.8)</t>
  </si>
  <si>
    <t>(76.5, 80.3)</t>
  </si>
  <si>
    <t>(13.0, 15.4)</t>
  </si>
  <si>
    <t>(14.9, 24.2)</t>
  </si>
  <si>
    <t>(32.91412827730, -96.7102049549)</t>
  </si>
  <si>
    <t>4819000-48113019034</t>
  </si>
  <si>
    <t>(21.4, 27.0)</t>
  </si>
  <si>
    <t>(17.1, 18.7)</t>
  </si>
  <si>
    <t>(69.3, 71.3)</t>
  </si>
  <si>
    <t>(76.4, 79.1)</t>
  </si>
  <si>
    <t>(52.3, 58.2)</t>
  </si>
  <si>
    <t>(24.6, 34.5)</t>
  </si>
  <si>
    <t>(22.5, 29.9)</t>
  </si>
  <si>
    <t>(51.8, 57.9)</t>
  </si>
  <si>
    <t>(31.6, 36.0)</t>
  </si>
  <si>
    <t>(13.5, 15.8)</t>
  </si>
  <si>
    <t>(33.6, 35.8)</t>
  </si>
  <si>
    <t>(11.7, 13.8)</t>
  </si>
  <si>
    <t>(10.7, 19.2)</t>
  </si>
  <si>
    <t>(32.92031599000, -96.7270927877)</t>
  </si>
  <si>
    <t>4819000-48113019035</t>
  </si>
  <si>
    <t>(30.9, 40.1)</t>
  </si>
  <si>
    <t>(32.6, 34.8)</t>
  </si>
  <si>
    <t>(66.3, 68.6)</t>
  </si>
  <si>
    <t>(43.9, 51.3)</t>
  </si>
  <si>
    <t>(19.6, 30.2)</t>
  </si>
  <si>
    <t>(17.4, 26.6)</t>
  </si>
  <si>
    <t>(21.2, 27.2)</t>
  </si>
  <si>
    <t>(37.3, 45.8)</t>
  </si>
  <si>
    <t>(30.8, 32.4)</t>
  </si>
  <si>
    <t>(70.7, 77.4)</t>
  </si>
  <si>
    <t>(16.7, 20.0)</t>
  </si>
  <si>
    <t>(14.7, 17.8)</t>
  </si>
  <si>
    <t>(17.4, 33.1)</t>
  </si>
  <si>
    <t>(32.91260787670, -96.7259060476)</t>
  </si>
  <si>
    <t>4819000-48113019208</t>
  </si>
  <si>
    <t>(15.5, 16.9)</t>
  </si>
  <si>
    <t>(68.3, 73.6)</t>
  </si>
  <si>
    <t>(42.3, 49.3)</t>
  </si>
  <si>
    <t>(19.9, 28.9)</t>
  </si>
  <si>
    <t>(18.2, 24.6)</t>
  </si>
  <si>
    <t>(36.7, 43.4)</t>
  </si>
  <si>
    <t>(69.9, 75.9)</t>
  </si>
  <si>
    <t>(15.9, 19.4)</t>
  </si>
  <si>
    <t>(37.1, 40.2)</t>
  </si>
  <si>
    <t>(77.1, 82.3)</t>
  </si>
  <si>
    <t>(35.1, 38.3)</t>
  </si>
  <si>
    <t>(18.6, 30.0)</t>
  </si>
  <si>
    <t>(32.93218588500, -96.7652580857)</t>
  </si>
  <si>
    <t>4819000-48113019212</t>
  </si>
  <si>
    <t>(50.9, 62.3)</t>
  </si>
  <si>
    <t>(26.3, 28.9)</t>
  </si>
  <si>
    <t>(51.8, 55.6)</t>
  </si>
  <si>
    <t>(54.4, 57.6)</t>
  </si>
  <si>
    <t>(29.6, 38.6)</t>
  </si>
  <si>
    <t>( 4.6,  6.1)</t>
  </si>
  <si>
    <t>(11.7, 24.4)</t>
  </si>
  <si>
    <t>(12.1, 20.1)</t>
  </si>
  <si>
    <t>(24.0, 31.0)</t>
  </si>
  <si>
    <t>(26.0, 36.0)</t>
  </si>
  <si>
    <t>(26.9, 29.5)</t>
  </si>
  <si>
    <t>(43.8, 51.0)</t>
  </si>
  <si>
    <t>(67.9, 77.3)</t>
  </si>
  <si>
    <t>(40.7, 44.0)</t>
  </si>
  <si>
    <t>(36.6, 40.2)</t>
  </si>
  <si>
    <t>(18.7, 32.7)</t>
  </si>
  <si>
    <t>(32.93439429630, -96.7598280801)</t>
  </si>
  <si>
    <t>4819000-48113019213</t>
  </si>
  <si>
    <t>(38.1, 48.0)</t>
  </si>
  <si>
    <t>(39.6, 41.7)</t>
  </si>
  <si>
    <t>(74.0, 75.7)</t>
  </si>
  <si>
    <t>(65.4, 67.3)</t>
  </si>
  <si>
    <t>(71.1, 75.2)</t>
  </si>
  <si>
    <t>(45.8, 52.5)</t>
  </si>
  <si>
    <t>(18.2, 30.8)</t>
  </si>
  <si>
    <t>(15.4, 23.3)</t>
  </si>
  <si>
    <t>(21.1, 26.2)</t>
  </si>
  <si>
    <t>(34.0, 42.5)</t>
  </si>
  <si>
    <t>(43.4, 49.3)</t>
  </si>
  <si>
    <t>(67.4, 73.8)</t>
  </si>
  <si>
    <t>(17.0, 20.0)</t>
  </si>
  <si>
    <t>(18.6, 22.1)</t>
  </si>
  <si>
    <t>(22.3, 42.0)</t>
  </si>
  <si>
    <t>(32.93653397670, -96.7547209089)</t>
  </si>
  <si>
    <t>4819000-48113019900</t>
  </si>
  <si>
    <t>(36.8, 51.0)</t>
  </si>
  <si>
    <t>(14.6, 16.9)</t>
  </si>
  <si>
    <t>(17.4, 20.0)</t>
  </si>
  <si>
    <t>(62.7, 66.5)</t>
  </si>
  <si>
    <t>(59.3, 62.5)</t>
  </si>
  <si>
    <t>(68.7, 75.2)</t>
  </si>
  <si>
    <t>(36.1, 48.1)</t>
  </si>
  <si>
    <t>(12.2, 29.0)</t>
  </si>
  <si>
    <t>(16.3, 22.5)</t>
  </si>
  <si>
    <t>(36.9, 48.6)</t>
  </si>
  <si>
    <t>(35.8, 43.4)</t>
  </si>
  <si>
    <t>(67.8, 78.9)</t>
  </si>
  <si>
    <t>(14.3, 18.4)</t>
  </si>
  <si>
    <t>(75.7, 82.1)</t>
  </si>
  <si>
    <t>(33.3, 36.8)</t>
  </si>
  <si>
    <t>( 7.1, 33.3)</t>
  </si>
  <si>
    <t>(32.73113146980, -96.8901297930)</t>
  </si>
  <si>
    <t>4819000-48113020200</t>
  </si>
  <si>
    <t>(11.1, 12.0)</t>
  </si>
  <si>
    <t>(52.5, 54.6)</t>
  </si>
  <si>
    <t>(81.5, 83.0)</t>
  </si>
  <si>
    <t>(81.1, 83.6)</t>
  </si>
  <si>
    <t>(53.3, 60.5)</t>
  </si>
  <si>
    <t>(16.6, 25.3)</t>
  </si>
  <si>
    <t>(16.8, 24.3)</t>
  </si>
  <si>
    <t>(21.2, 26.1)</t>
  </si>
  <si>
    <t>(39.8, 46.5)</t>
  </si>
  <si>
    <t>(21.5, 23.8)</t>
  </si>
  <si>
    <t>(38.9, 40.8)</t>
  </si>
  <si>
    <t>(41.9, 46.7)</t>
  </si>
  <si>
    <t>(45.4, 47.6)</t>
  </si>
  <si>
    <t>(21.0, 34.0)</t>
  </si>
  <si>
    <t>(32.68647434750, -96.7304335939)</t>
  </si>
  <si>
    <t>4819000-48113020300</t>
  </si>
  <si>
    <t>(23.4, 32.8)</t>
  </si>
  <si>
    <t>(49.6, 52.4)</t>
  </si>
  <si>
    <t>(80.1, 82.0)</t>
  </si>
  <si>
    <t>(75.2, 76.8)</t>
  </si>
  <si>
    <t>(79.9, 83.3)</t>
  </si>
  <si>
    <t>(47.9, 58.2)</t>
  </si>
  <si>
    <t>( 7.9, 11.0)</t>
  </si>
  <si>
    <t>(15.7, 25.9)</t>
  </si>
  <si>
    <t>(15.2, 23.8)</t>
  </si>
  <si>
    <t>(37.2, 47.0)</t>
  </si>
  <si>
    <t>(38.6, 45.3)</t>
  </si>
  <si>
    <t>(74.7, 82.5)</t>
  </si>
  <si>
    <t>(43.6, 46.6)</t>
  </si>
  <si>
    <t>(40.4, 43.7)</t>
  </si>
  <si>
    <t>(19.7, 38.5)</t>
  </si>
  <si>
    <t>(32.77422152260, -96.7662539358)</t>
  </si>
  <si>
    <t>4819000-48113020400</t>
  </si>
  <si>
    <t>(20.1, 24.4)</t>
  </si>
  <si>
    <t>(13.7, 14.7)</t>
  </si>
  <si>
    <t>(20.8, 21.7)</t>
  </si>
  <si>
    <t>(63.5, 65.2)</t>
  </si>
  <si>
    <t>(62.2, 63.3)</t>
  </si>
  <si>
    <t>(73.8, 76.5)</t>
  </si>
  <si>
    <t>(51.7, 57.2)</t>
  </si>
  <si>
    <t>(25.3, 31.8)</t>
  </si>
  <si>
    <t>(22.2, 27.3)</t>
  </si>
  <si>
    <t>(17.4, 21.6)</t>
  </si>
  <si>
    <t>(27.4, 28.3)</t>
  </si>
  <si>
    <t>(27.6, 31.1)</t>
  </si>
  <si>
    <t>(80.6, 83.9)</t>
  </si>
  <si>
    <t>(32.77192804680, -96.7906797791)</t>
  </si>
  <si>
    <t>4819000-48113020500</t>
  </si>
  <si>
    <t>(33.6, 41.9)</t>
  </si>
  <si>
    <t>(42.9, 44.9)</t>
  </si>
  <si>
    <t>(75.1, 76.8)</t>
  </si>
  <si>
    <t>(69.6, 71.2)</t>
  </si>
  <si>
    <t>(72.8, 76.3)</t>
  </si>
  <si>
    <t>(44.3, 51.8)</t>
  </si>
  <si>
    <t>(15.7, 22.8)</t>
  </si>
  <si>
    <t>(14.7, 21.4)</t>
  </si>
  <si>
    <t>(34.0, 41.1)</t>
  </si>
  <si>
    <t>(73.8, 79.7)</t>
  </si>
  <si>
    <t>(44.5, 46.9)</t>
  </si>
  <si>
    <t>(78.7, 82.9)</t>
  </si>
  <si>
    <t>(19.0, 22.3)</t>
  </si>
  <si>
    <t>(39.9, 42.5)</t>
  </si>
  <si>
    <t>(22.5, 36.3)</t>
  </si>
  <si>
    <t>(32.78273180930, -96.8650285285)</t>
  </si>
  <si>
    <t>4819000-48113020600</t>
  </si>
  <si>
    <t>(77.7, 79.6)</t>
  </si>
  <si>
    <t>(71.3, 72.8)</t>
  </si>
  <si>
    <t>(88.6, 90.5)</t>
  </si>
  <si>
    <t>(69.0, 75.3)</t>
  </si>
  <si>
    <t>( 3.5,  5.5)</t>
  </si>
  <si>
    <t>(36.4, 48.9)</t>
  </si>
  <si>
    <t>(33.7, 43.8)</t>
  </si>
  <si>
    <t>( 6.5, 11.2)</t>
  </si>
  <si>
    <t>(77.4, 83.9)</t>
  </si>
  <si>
    <t>(38.1, 39.9)</t>
  </si>
  <si>
    <t>(17.1, 21.9)</t>
  </si>
  <si>
    <t>(72.1, 79.1)</t>
  </si>
  <si>
    <t>(79.7, 85.4)</t>
  </si>
  <si>
    <t>(23.8, 26.6)</t>
  </si>
  <si>
    <t>( 2.9,  8.3)</t>
  </si>
  <si>
    <t>(32.87268934660, -96.8216351651)</t>
  </si>
  <si>
    <t>4819000-48121021616</t>
  </si>
  <si>
    <t>(20.8, 25.6)</t>
  </si>
  <si>
    <t>(66.4, 68.3)</t>
  </si>
  <si>
    <t>(65.1, 66.5)</t>
  </si>
  <si>
    <t>(75.4, 78.3)</t>
  </si>
  <si>
    <t>(53.7, 60.4)</t>
  </si>
  <si>
    <t>(24.3, 34.2)</t>
  </si>
  <si>
    <t>(25.1, 32.1)</t>
  </si>
  <si>
    <t>(53.7, 59.6)</t>
  </si>
  <si>
    <t>(29.9, 34.2)</t>
  </si>
  <si>
    <t>(71.7, 77.5)</t>
  </si>
  <si>
    <t>(81.8, 85.1)</t>
  </si>
  <si>
    <t>(11.0, 13.0)</t>
  </si>
  <si>
    <t>(10.2, 17.8)</t>
  </si>
  <si>
    <t>(33.00653144010, -96.8620658722)</t>
  </si>
  <si>
    <t>4819000-48121021632</t>
  </si>
  <si>
    <t>(14.2, 19.5)</t>
  </si>
  <si>
    <t>(14.4, 16.4)</t>
  </si>
  <si>
    <t>(67.4, 69.9)</t>
  </si>
  <si>
    <t>(68.7, 70.2)</t>
  </si>
  <si>
    <t>(81.9, 84.4)</t>
  </si>
  <si>
    <t>(60.0, 67.2)</t>
  </si>
  <si>
    <t>(23.1, 41.7)</t>
  </si>
  <si>
    <t>(23.5, 38.2)</t>
  </si>
  <si>
    <t>(63.2, 70.9)</t>
  </si>
  <si>
    <t>(27.3, 28.9)</t>
  </si>
  <si>
    <t>(22.7, 27.7)</t>
  </si>
  <si>
    <t>(76.5, 82.5)</t>
  </si>
  <si>
    <t>(32.8, 36.1)</t>
  </si>
  <si>
    <t>(82.9, 87.4)</t>
  </si>
  <si>
    <t>( 7.9, 10.0)</t>
  </si>
  <si>
    <t>(32.8, 36.0)</t>
  </si>
  <si>
    <t>( 3.0, 13.7)</t>
  </si>
  <si>
    <t>(33.01113629880, -96.8460620434)</t>
  </si>
  <si>
    <t>4819000-48121021634</t>
  </si>
  <si>
    <t>(72.9, 76.2)</t>
  </si>
  <si>
    <t>(56.6, 62.8)</t>
  </si>
  <si>
    <t>(26.8, 39.2)</t>
  </si>
  <si>
    <t>(25.7, 36.2)</t>
  </si>
  <si>
    <t>(15.0, 19.2)</t>
  </si>
  <si>
    <t>(58.3, 65.0)</t>
  </si>
  <si>
    <t>( 6.0,  6.6)</t>
  </si>
  <si>
    <t>(21.7, 22.8)</t>
  </si>
  <si>
    <t>(25.9, 30.1)</t>
  </si>
  <si>
    <t>(74.5, 80.1)</t>
  </si>
  <si>
    <t>(12.5, 14.7)</t>
  </si>
  <si>
    <t>(82.2, 85.8)</t>
  </si>
  <si>
    <t>( 7.2, 13.9)</t>
  </si>
  <si>
    <t>(33.00665417080, -96.8530912227)</t>
  </si>
  <si>
    <t>4819000-48121021635</t>
  </si>
  <si>
    <t>(13.5, 14.9)</t>
  </si>
  <si>
    <t>(73.8, 77.2)</t>
  </si>
  <si>
    <t>(53.3, 60.1)</t>
  </si>
  <si>
    <t>(24.1, 36.9)</t>
  </si>
  <si>
    <t>(23.3, 34.4)</t>
  </si>
  <si>
    <t>(15.4, 20.5)</t>
  </si>
  <si>
    <t>(53.1, 60.6)</t>
  </si>
  <si>
    <t>(26.9, 31.6)</t>
  </si>
  <si>
    <t>(32.8, 35.5)</t>
  </si>
  <si>
    <t>( 9.1, 11.0)</t>
  </si>
  <si>
    <t>( 8.2, 17.8)</t>
  </si>
  <si>
    <t>(33.00233456710, -96.8479733432)</t>
  </si>
  <si>
    <t>4819000-48121021636</t>
  </si>
  <si>
    <t>(16.7, 21.1)</t>
  </si>
  <si>
    <t>(22.6, 24.1)</t>
  </si>
  <si>
    <t>(57.8, 60.0)</t>
  </si>
  <si>
    <t>(74.8, 77.8)</t>
  </si>
  <si>
    <t>(59.2, 64.9)</t>
  </si>
  <si>
    <t>(28.9, 37.9)</t>
  </si>
  <si>
    <t>(63.2, 69.1)</t>
  </si>
  <si>
    <t>(22.3, 23.3)</t>
  </si>
  <si>
    <t>(23.7, 27.9)</t>
  </si>
  <si>
    <t>(29.4, 32.1)</t>
  </si>
  <si>
    <t>(82.8, 86.2)</t>
  </si>
  <si>
    <t>(31.4, 34.4)</t>
  </si>
  <si>
    <t>( 5.8, 11.2)</t>
  </si>
  <si>
    <t>(32.99242733050, -96.8494487713)</t>
  </si>
  <si>
    <t>4819000-48121021637</t>
  </si>
  <si>
    <t>(21.7, 27.6)</t>
  </si>
  <si>
    <t>(15.3, 16.7)</t>
  </si>
  <si>
    <t>(27.7, 29.6)</t>
  </si>
  <si>
    <t>(64.9, 67.0)</t>
  </si>
  <si>
    <t>(75.1, 78.4)</t>
  </si>
  <si>
    <t>(52.9, 59.7)</t>
  </si>
  <si>
    <t>(23.1, 34.9)</t>
  </si>
  <si>
    <t>(23.4, 34.3)</t>
  </si>
  <si>
    <t>(52.7, 60.0)</t>
  </si>
  <si>
    <t>(27.5, 28.9)</t>
  </si>
  <si>
    <t>(29.6, 34.4)</t>
  </si>
  <si>
    <t>(80.1, 84.1)</t>
  </si>
  <si>
    <t>( 8.7, 18.1)</t>
  </si>
  <si>
    <t>(32.99529760340, -96.8605819935)</t>
  </si>
  <si>
    <t>4819000-48121021638</t>
  </si>
  <si>
    <t>(19.2, 24.3)</t>
  </si>
  <si>
    <t>(64.0, 65.6)</t>
  </si>
  <si>
    <t>(76.3, 79.3)</t>
  </si>
  <si>
    <t>(56.3, 62.9)</t>
  </si>
  <si>
    <t>(28.2, 40.1)</t>
  </si>
  <si>
    <t>(27.1, 36.6)</t>
  </si>
  <si>
    <t>(14.7, 18.9)</t>
  </si>
  <si>
    <t>(59.6, 65.9)</t>
  </si>
  <si>
    <t>(25.3, 26.6)</t>
  </si>
  <si>
    <t>(26.0, 30.1)</t>
  </si>
  <si>
    <t>(30.4, 32.6)</t>
  </si>
  <si>
    <t>( 8.5, 10.2)</t>
  </si>
  <si>
    <t>( 7.3, 13.8)</t>
  </si>
  <si>
    <t>(32.99562204650, -96.8695185705)</t>
  </si>
  <si>
    <t>Denton</t>
  </si>
  <si>
    <t>4819972-48121020205</t>
  </si>
  <si>
    <t>(14.5, 23.2)</t>
  </si>
  <si>
    <t>(25.2, 28.9)</t>
  </si>
  <si>
    <t>(36.3, 40.0)</t>
  </si>
  <si>
    <t>(56.8, 65.8)</t>
  </si>
  <si>
    <t>( 6.4,  9.6)</t>
  </si>
  <si>
    <t>(26.2, 42.5)</t>
  </si>
  <si>
    <t>(25.5, 39.8)</t>
  </si>
  <si>
    <t>(14.2, 22.0)</t>
  </si>
  <si>
    <t>(57.3, 68.4)</t>
  </si>
  <si>
    <t>(37.7, 40.4)</t>
  </si>
  <si>
    <t>(28.2, 36.2)</t>
  </si>
  <si>
    <t>(11.5, 15.2)</t>
  </si>
  <si>
    <t>(31.0, 35.1)</t>
  </si>
  <si>
    <t>(12.0, 16.5)</t>
  </si>
  <si>
    <t>(27.5, 31.3)</t>
  </si>
  <si>
    <t>( 7.9, 20.5)</t>
  </si>
  <si>
    <t>(33.31662882370, -97.0813524160)</t>
  </si>
  <si>
    <t>4819972-48121020303</t>
  </si>
  <si>
    <t>(23.3, 26.0)</t>
  </si>
  <si>
    <t>(63.3, 65.5)</t>
  </si>
  <si>
    <t>(79.6, 83.2)</t>
  </si>
  <si>
    <t>(64.6, 72.1)</t>
  </si>
  <si>
    <t>( 2.9,  4.4)</t>
  </si>
  <si>
    <t>(30.3, 47.8)</t>
  </si>
  <si>
    <t>(31.4, 45.3)</t>
  </si>
  <si>
    <t>(10.6, 17.0)</t>
  </si>
  <si>
    <t>(71.7, 79.9)</t>
  </si>
  <si>
    <t>( 9.4, 12.2)</t>
  </si>
  <si>
    <t>(26.3, 29.8)</t>
  </si>
  <si>
    <t>(82.2, 87.4)</t>
  </si>
  <si>
    <t>(27.0, 30.4)</t>
  </si>
  <si>
    <t>( 3.5, 10.6)</t>
  </si>
  <si>
    <t>(33.15358020590, -97.1751390785)</t>
  </si>
  <si>
    <t>4819972-48121020310</t>
  </si>
  <si>
    <t>( 5.3, 12.7)</t>
  </si>
  <si>
    <t>(36.3, 42.6)</t>
  </si>
  <si>
    <t>(48.7, 54.7)</t>
  </si>
  <si>
    <t>(87.0, 89.0)</t>
  </si>
  <si>
    <t>( 7.1,  8.7)</t>
  </si>
  <si>
    <t>(80.2, 82.3)</t>
  </si>
  <si>
    <t>(93.4, 95.0)</t>
  </si>
  <si>
    <t>(72.3, 79.4)</t>
  </si>
  <si>
    <t>( 6.3, 10.6)</t>
  </si>
  <si>
    <t>(31.3, 48.2)</t>
  </si>
  <si>
    <t>(31.6, 45.5)</t>
  </si>
  <si>
    <t>( 6.6, 12.9)</t>
  </si>
  <si>
    <t>(71.6, 81.4)</t>
  </si>
  <si>
    <t>(13.8, 17.9)</t>
  </si>
  <si>
    <t>(48.5, 52.1)</t>
  </si>
  <si>
    <t>(22.2, 31.6)</t>
  </si>
  <si>
    <t>(69.8, 78.5)</t>
  </si>
  <si>
    <t>(26.3, 31.7)</t>
  </si>
  <si>
    <t>(74.6, 86.3)</t>
  </si>
  <si>
    <t>(10.5, 15.7)</t>
  </si>
  <si>
    <t>(21.1, 25.5)</t>
  </si>
  <si>
    <t>( 3.9, 10.6)</t>
  </si>
  <si>
    <t>(33.16032010620, -97.2216662111)</t>
  </si>
  <si>
    <t>4819972-48121020401</t>
  </si>
  <si>
    <t>(15.6, 17.2)</t>
  </si>
  <si>
    <t>(25.6, 27.5)</t>
  </si>
  <si>
    <t>(65.0, 67.4)</t>
  </si>
  <si>
    <t>(72.9, 77.0)</t>
  </si>
  <si>
    <t>(57.5, 64.5)</t>
  </si>
  <si>
    <t>(27.8, 39.8)</t>
  </si>
  <si>
    <t>(26.4, 36.5)</t>
  </si>
  <si>
    <t>(58.7, 66.8)</t>
  </si>
  <si>
    <t>(12.8, 15.6)</t>
  </si>
  <si>
    <t>( 8.2, 17.2)</t>
  </si>
  <si>
    <t>(33.25543058580, -97.1712385768)</t>
  </si>
  <si>
    <t>4819972-48121020402</t>
  </si>
  <si>
    <t>(14.0, 18.2)</t>
  </si>
  <si>
    <t>(23.6, 26.3)</t>
  </si>
  <si>
    <t>(77.1, 79.0)</t>
  </si>
  <si>
    <t>(81.1, 83.5)</t>
  </si>
  <si>
    <t>(64.6, 70.4)</t>
  </si>
  <si>
    <t>( 5.0,  7.2)</t>
  </si>
  <si>
    <t>(31.1, 44.1)</t>
  </si>
  <si>
    <t>(26.3, 38.2)</t>
  </si>
  <si>
    <t>(12.0, 15.5)</t>
  </si>
  <si>
    <t>(25.3, 30.1)</t>
  </si>
  <si>
    <t>(70.0, 76.5)</t>
  </si>
  <si>
    <t>( 5.8, 17.3)</t>
  </si>
  <si>
    <t>(33.24220482030, -97.1585012610)</t>
  </si>
  <si>
    <t>4819972-48121020403</t>
  </si>
  <si>
    <t>(14.2, 22.2)</t>
  </si>
  <si>
    <t>(16.5, 18.5)</t>
  </si>
  <si>
    <t>(67.2, 70.4)</t>
  </si>
  <si>
    <t>( 4.3,  5.3)</t>
  </si>
  <si>
    <t>(62.1, 64.8)</t>
  </si>
  <si>
    <t>(69.8, 75.5)</t>
  </si>
  <si>
    <t>(56.3, 64.9)</t>
  </si>
  <si>
    <t>( 4.3,  6.1)</t>
  </si>
  <si>
    <t>(26.4, 40.4)</t>
  </si>
  <si>
    <t>(23.6, 35.2)</t>
  </si>
  <si>
    <t>(12.9, 19.9)</t>
  </si>
  <si>
    <t>(57.7, 67.7)</t>
  </si>
  <si>
    <t>(24.5, 31.1)</t>
  </si>
  <si>
    <t>(69.9, 78.4)</t>
  </si>
  <si>
    <t>(12.4, 16.7)</t>
  </si>
  <si>
    <t>(27.7, 31.0)</t>
  </si>
  <si>
    <t>(76.6, 83.9)</t>
  </si>
  <si>
    <t>( 7.6, 18.7)</t>
  </si>
  <si>
    <t>(33.22458095880, -97.1526768324)</t>
  </si>
  <si>
    <t>4819972-48121020503</t>
  </si>
  <si>
    <t>(17.7, 23.2)</t>
  </si>
  <si>
    <t>(20.2, 21.6)</t>
  </si>
  <si>
    <t>(73.1, 76.5)</t>
  </si>
  <si>
    <t>(26.6, 38.3)</t>
  </si>
  <si>
    <t>(24.8, 33.1)</t>
  </si>
  <si>
    <t>(16.7, 21.5)</t>
  </si>
  <si>
    <t>(56.1, 62.7)</t>
  </si>
  <si>
    <t>(30.0, 31.5)</t>
  </si>
  <si>
    <t>(71.4, 77.3)</t>
  </si>
  <si>
    <t>(32.1, 34.5)</t>
  </si>
  <si>
    <t>(80.0, 84.2)</t>
  </si>
  <si>
    <t>(10.1, 18.8)</t>
  </si>
  <si>
    <t>(33.24555945150, -97.1250546353)</t>
  </si>
  <si>
    <t>4819972-48121020504</t>
  </si>
  <si>
    <t>(25.3, 30.4)</t>
  </si>
  <si>
    <t>(29.6, 31.3)</t>
  </si>
  <si>
    <t>(71.8, 75.1)</t>
  </si>
  <si>
    <t>(51.9, 57.9)</t>
  </si>
  <si>
    <t>(24.4, 34.6)</t>
  </si>
  <si>
    <t>(23.6, 31.6)</t>
  </si>
  <si>
    <t>(50.0, 56.1)</t>
  </si>
  <si>
    <t>(33.3, 37.8)</t>
  </si>
  <si>
    <t>(71.2, 76.6)</t>
  </si>
  <si>
    <t>(35.3, 37.4)</t>
  </si>
  <si>
    <t>(13.1, 22.3)</t>
  </si>
  <si>
    <t>(33.26752463290, -97.1163500836)</t>
  </si>
  <si>
    <t>4819972-48121020505</t>
  </si>
  <si>
    <t>( 9.7, 13.8)</t>
  </si>
  <si>
    <t>(20.0, 21.4)</t>
  </si>
  <si>
    <t>(66.7, 73.4)</t>
  </si>
  <si>
    <t>(33.7, 46.8)</t>
  </si>
  <si>
    <t>(32.4, 43.6)</t>
  </si>
  <si>
    <t>( 9.6, 13.8)</t>
  </si>
  <si>
    <t>(72.9, 78.6)</t>
  </si>
  <si>
    <t>(33.2, 35.0)</t>
  </si>
  <si>
    <t>(20.5, 25.0)</t>
  </si>
  <si>
    <t>(71.2, 78.4)</t>
  </si>
  <si>
    <t>( 9.0, 11.1)</t>
  </si>
  <si>
    <t>(26.5, 29.4)</t>
  </si>
  <si>
    <t>(81.8, 86.5)</t>
  </si>
  <si>
    <t>(33.24235111430, -97.1074227745)</t>
  </si>
  <si>
    <t>4819972-48121020506</t>
  </si>
  <si>
    <t>(13.3, 19.9)</t>
  </si>
  <si>
    <t>(19.4, 22.7)</t>
  </si>
  <si>
    <t>(20.6, 22.2)</t>
  </si>
  <si>
    <t>(28.2, 31.6)</t>
  </si>
  <si>
    <t>(70.9, 73.7)</t>
  </si>
  <si>
    <t>(81.6, 85.1)</t>
  </si>
  <si>
    <t>(58.4, 69.9)</t>
  </si>
  <si>
    <t>(28.1, 48.2)</t>
  </si>
  <si>
    <t>(28.1, 43.4)</t>
  </si>
  <si>
    <t>(11.8, 18.7)</t>
  </si>
  <si>
    <t>(64.1, 74.1)</t>
  </si>
  <si>
    <t>(32.4, 34.7)</t>
  </si>
  <si>
    <t>(68.5, 79.1)</t>
  </si>
  <si>
    <t>(10.1, 13.4)</t>
  </si>
  <si>
    <t>(27.8, 31.3)</t>
  </si>
  <si>
    <t>(78.8, 85.5)</t>
  </si>
  <si>
    <t>( 9.0, 12.7)</t>
  </si>
  <si>
    <t>( 5.2, 16.9)</t>
  </si>
  <si>
    <t>(33.26116543120, -97.0755741029)</t>
  </si>
  <si>
    <t>4819972-48121020601</t>
  </si>
  <si>
    <t>(59.4, 61.8)</t>
  </si>
  <si>
    <t>(64.6, 69.6)</t>
  </si>
  <si>
    <t>(52.5, 58.0)</t>
  </si>
  <si>
    <t>(19.7, 29.4)</t>
  </si>
  <si>
    <t>(48.2, 57.0)</t>
  </si>
  <si>
    <t>(22.8, 24.3)</t>
  </si>
  <si>
    <t>(29.4, 35.1)</t>
  </si>
  <si>
    <t>(70.6, 76.6)</t>
  </si>
  <si>
    <t>(10.2, 12.3)</t>
  </si>
  <si>
    <t>(33.22752437700, -97.1207268312)</t>
  </si>
  <si>
    <t>4819972-48121020602</t>
  </si>
  <si>
    <t>(22.1, 28.6)</t>
  </si>
  <si>
    <t>(20.8, 22.2)</t>
  </si>
  <si>
    <t>(27.5, 29.4)</t>
  </si>
  <si>
    <t>(66.4, 68.6)</t>
  </si>
  <si>
    <t>(74.0, 77.7)</t>
  </si>
  <si>
    <t>(55.2, 62.4)</t>
  </si>
  <si>
    <t>(25.8, 36.9)</t>
  </si>
  <si>
    <t>(15.9, 20.6)</t>
  </si>
  <si>
    <t>(29.2, 33.8)</t>
  </si>
  <si>
    <t>( 9.7, 19.4)</t>
  </si>
  <si>
    <t>(33.22274001940, -97.1002796039)</t>
  </si>
  <si>
    <t>4819972-48121020700</t>
  </si>
  <si>
    <t>(16.5, 24.5)</t>
  </si>
  <si>
    <t>(19.9, 22.2)</t>
  </si>
  <si>
    <t>(62.1, 65.4)</t>
  </si>
  <si>
    <t>(60.7, 63.4)</t>
  </si>
  <si>
    <t>(65.3, 70.9)</t>
  </si>
  <si>
    <t>(51.6, 59.2)</t>
  </si>
  <si>
    <t>(23.9, 38.8)</t>
  </si>
  <si>
    <t>(18.2, 30.2)</t>
  </si>
  <si>
    <t>(51.3, 61.3)</t>
  </si>
  <si>
    <t>(24.5, 26.4)</t>
  </si>
  <si>
    <t>(25.9, 32.5)</t>
  </si>
  <si>
    <t>(12.9, 17.4)</t>
  </si>
  <si>
    <t>(26.2, 29.6)</t>
  </si>
  <si>
    <t>(73.1, 81.4)</t>
  </si>
  <si>
    <t>(28.9, 33.0)</t>
  </si>
  <si>
    <t>( 8.9, 29.6)</t>
  </si>
  <si>
    <t>(33.21693348400, -97.1507820922)</t>
  </si>
  <si>
    <t>4819972-48121020800</t>
  </si>
  <si>
    <t>(20.5, 30.1)</t>
  </si>
  <si>
    <t>(21.1, 23.1)</t>
  </si>
  <si>
    <t>(54.4, 57.5)</t>
  </si>
  <si>
    <t>(59.2, 62.5)</t>
  </si>
  <si>
    <t>(51.7, 57.3)</t>
  </si>
  <si>
    <t>(24.4, 33.5)</t>
  </si>
  <si>
    <t>(15.4, 22.8)</t>
  </si>
  <si>
    <t>(49.0, 59.6)</t>
  </si>
  <si>
    <t>(28.6, 35.9)</t>
  </si>
  <si>
    <t>(70.5, 76.2)</t>
  </si>
  <si>
    <t>(16.4, 22.1)</t>
  </si>
  <si>
    <t>(29.0, 32.8)</t>
  </si>
  <si>
    <t>(72.6, 80.6)</t>
  </si>
  <si>
    <t>(29.3, 33.3)</t>
  </si>
  <si>
    <t>(13.7, 21.9)</t>
  </si>
  <si>
    <t>(33.19817490030, -97.1763674732)</t>
  </si>
  <si>
    <t>4819972-48121020900</t>
  </si>
  <si>
    <t>(43.0, 45.4)</t>
  </si>
  <si>
    <t>(55.8, 61.9)</t>
  </si>
  <si>
    <t>(47.9, 53.0)</t>
  </si>
  <si>
    <t>(21.2, 30.0)</t>
  </si>
  <si>
    <t>(19.3, 27.4)</t>
  </si>
  <si>
    <t>(15.2, 21.5)</t>
  </si>
  <si>
    <t>(42.0, 52.2)</t>
  </si>
  <si>
    <t>(27.8, 34.4)</t>
  </si>
  <si>
    <t>(16.9, 21.5)</t>
  </si>
  <si>
    <t>(72.2, 79.4)</t>
  </si>
  <si>
    <t>(17.0, 27.8)</t>
  </si>
  <si>
    <t>(33.20548529620, -97.1567798218)</t>
  </si>
  <si>
    <t>4819972-48121021000</t>
  </si>
  <si>
    <t>(19.8, 29.7)</t>
  </si>
  <si>
    <t>(40.5, 43.2)</t>
  </si>
  <si>
    <t>(56.4, 60.7)</t>
  </si>
  <si>
    <t>(52.8, 60.7)</t>
  </si>
  <si>
    <t>(45.8, 50.4)</t>
  </si>
  <si>
    <t>(23.0, 30.7)</t>
  </si>
  <si>
    <t>(19.2, 25.1)</t>
  </si>
  <si>
    <t>(14.3, 22.5)</t>
  </si>
  <si>
    <t>(40.6, 53.9)</t>
  </si>
  <si>
    <t>(26.5, 34.7)</t>
  </si>
  <si>
    <t>(72.2, 76.6)</t>
  </si>
  <si>
    <t>(16.9, 23.3)</t>
  </si>
  <si>
    <t>(25.4, 29.9)</t>
  </si>
  <si>
    <t>(71.3, 79.6)</t>
  </si>
  <si>
    <t>( 8.0, 10.9)</t>
  </si>
  <si>
    <t>(29.6, 35.0)</t>
  </si>
  <si>
    <t>(19.0, 27.8)</t>
  </si>
  <si>
    <t>(33.20557335610, -97.1468638251)</t>
  </si>
  <si>
    <t>4819972-48121021100</t>
  </si>
  <si>
    <t>(17.5, 26.5)</t>
  </si>
  <si>
    <t>(48.0, 51.5)</t>
  </si>
  <si>
    <t>(57.1, 60.5)</t>
  </si>
  <si>
    <t>(59.3, 66.1)</t>
  </si>
  <si>
    <t>(50.5, 56.9)</t>
  </si>
  <si>
    <t>(22.2, 32.1)</t>
  </si>
  <si>
    <t>(21.2, 28.0)</t>
  </si>
  <si>
    <t>(13.6, 21.5)</t>
  </si>
  <si>
    <t>(49.0, 61.2)</t>
  </si>
  <si>
    <t>(18.7, 20.3)</t>
  </si>
  <si>
    <t>(24.5, 32.3)</t>
  </si>
  <si>
    <t>(14.1, 19.8)</t>
  </si>
  <si>
    <t>(26.4, 30.5)</t>
  </si>
  <si>
    <t>(72.9, 81.5)</t>
  </si>
  <si>
    <t>( 7.8, 10.6)</t>
  </si>
  <si>
    <t>(10.5, 19.0)</t>
  </si>
  <si>
    <t>(33.21041845210, -97.1348762283)</t>
  </si>
  <si>
    <t>4819972-48121021201</t>
  </si>
  <si>
    <t>(22.4, 26.9)</t>
  </si>
  <si>
    <t>(12.7, 13.3)</t>
  </si>
  <si>
    <t>(23.0, 24.0)</t>
  </si>
  <si>
    <t>(56.7, 58.2)</t>
  </si>
  <si>
    <t>(61.3, 62.8)</t>
  </si>
  <si>
    <t>(64.2, 67.4)</t>
  </si>
  <si>
    <t>(53.3, 57.0)</t>
  </si>
  <si>
    <t>(25.3, 32.6)</t>
  </si>
  <si>
    <t>(23.2, 28.6)</t>
  </si>
  <si>
    <t>(18.7, 22.2)</t>
  </si>
  <si>
    <t>(50.3, 55.3)</t>
  </si>
  <si>
    <t>(22.4, 23.2)</t>
  </si>
  <si>
    <t>(73.3, 76.8)</t>
  </si>
  <si>
    <t>(78.3, 81.5)</t>
  </si>
  <si>
    <t>(14.0, 20.8)</t>
  </si>
  <si>
    <t>(33.19750122090, -97.0970979210)</t>
  </si>
  <si>
    <t>4819972-48121021202</t>
  </si>
  <si>
    <t>(25.5, 33.0)</t>
  </si>
  <si>
    <t>(69.0, 70.9)</t>
  </si>
  <si>
    <t>(71.2, 75.3)</t>
  </si>
  <si>
    <t>(52.2, 58.7)</t>
  </si>
  <si>
    <t>(21.4, 31.4)</t>
  </si>
  <si>
    <t>(20.4, 28.4)</t>
  </si>
  <si>
    <t>(19.6, 24.9)</t>
  </si>
  <si>
    <t>(46.3, 54.7)</t>
  </si>
  <si>
    <t>(72.4, 78.5)</t>
  </si>
  <si>
    <t>(37.0, 39.5)</t>
  </si>
  <si>
    <t>(79.9, 84.2)</t>
  </si>
  <si>
    <t>(33.20377866810, -97.1181251048)</t>
  </si>
  <si>
    <t>4819972-48121021301</t>
  </si>
  <si>
    <t>(17.6, 25.9)</t>
  </si>
  <si>
    <t>(21.6, 24.7)</t>
  </si>
  <si>
    <t>(15.1, 17.4)</t>
  </si>
  <si>
    <t>(57.2, 61.2)</t>
  </si>
  <si>
    <t>(55.7, 62.7)</t>
  </si>
  <si>
    <t>(46.8, 53.9)</t>
  </si>
  <si>
    <t>(24.3, 35.4)</t>
  </si>
  <si>
    <t>(21.1, 28.2)</t>
  </si>
  <si>
    <t>(13.2, 20.5)</t>
  </si>
  <si>
    <t>(47.0, 59.2)</t>
  </si>
  <si>
    <t>(24.3, 32.0)</t>
  </si>
  <si>
    <t>(71.7, 77.6)</t>
  </si>
  <si>
    <t>(26.1, 30.8)</t>
  </si>
  <si>
    <t>(71.0, 80.8)</t>
  </si>
  <si>
    <t>(29.4, 34.8)</t>
  </si>
  <si>
    <t>(33.19829218630, -97.1289271429)</t>
  </si>
  <si>
    <t>4819972-48121021303</t>
  </si>
  <si>
    <t>(14.1, 19.9)</t>
  </si>
  <si>
    <t>(19.5, 22.1)</t>
  </si>
  <si>
    <t>(20.2, 21.8)</t>
  </si>
  <si>
    <t>(70.9, 73.2)</t>
  </si>
  <si>
    <t>(65.8, 67.7)</t>
  </si>
  <si>
    <t>(28.9, 44.4)</t>
  </si>
  <si>
    <t>(27.5, 39.8)</t>
  </si>
  <si>
    <t>(13.3, 19.6)</t>
  </si>
  <si>
    <t>(64.2, 72.0)</t>
  </si>
  <si>
    <t>(31.8, 33.6)</t>
  </si>
  <si>
    <t>(69.4, 77.6)</t>
  </si>
  <si>
    <t>(10.8, 13.8)</t>
  </si>
  <si>
    <t>(29.3, 32.5)</t>
  </si>
  <si>
    <t>( 9.6, 12.6)</t>
  </si>
  <si>
    <t>(29.4, 32.6)</t>
  </si>
  <si>
    <t>( 5.9, 14.7)</t>
  </si>
  <si>
    <t>(33.17037191310, -97.1012789488)</t>
  </si>
  <si>
    <t>4819972-48121021304</t>
  </si>
  <si>
    <t>(14.9, 18.8)</t>
  </si>
  <si>
    <t>(77.0, 79.8)</t>
  </si>
  <si>
    <t>(64.4, 69.5)</t>
  </si>
  <si>
    <t>(31.9, 42.6)</t>
  </si>
  <si>
    <t>(13.1, 16.8)</t>
  </si>
  <si>
    <t>(67.5, 72.7)</t>
  </si>
  <si>
    <t>(29.6, 30.9)</t>
  </si>
  <si>
    <t>( 5.8, 11.4)</t>
  </si>
  <si>
    <t>(33.17413640130, -97.1308617268)</t>
  </si>
  <si>
    <t>4819972-48121021305</t>
  </si>
  <si>
    <t>(11.7, 16.6)</t>
  </si>
  <si>
    <t>(31.7, 34.5)</t>
  </si>
  <si>
    <t>(76.2, 78.3)</t>
  </si>
  <si>
    <t>(68.6, 70.3)</t>
  </si>
  <si>
    <t>(81.5, 84.4)</t>
  </si>
  <si>
    <t>(65.3, 71.8)</t>
  </si>
  <si>
    <t>( 4.4,  6.4)</t>
  </si>
  <si>
    <t>(31.0, 45.7)</t>
  </si>
  <si>
    <t>(29.6, 41.9)</t>
  </si>
  <si>
    <t>(68.9, 75.5)</t>
  </si>
  <si>
    <t>(22.6, 28.0)</t>
  </si>
  <si>
    <t>( 9.6, 12.1)</t>
  </si>
  <si>
    <t>(26.7, 29.9)</t>
  </si>
  <si>
    <t>(80.2, 85.3)</t>
  </si>
  <si>
    <t>(25.9, 29.0)</t>
  </si>
  <si>
    <t>( 4.7, 12.6)</t>
  </si>
  <si>
    <t>(33.18435860160, -97.1176062336)</t>
  </si>
  <si>
    <t>4819972-48121021405</t>
  </si>
  <si>
    <t>(19.7, 26.6)</t>
  </si>
  <si>
    <t>(24.5, 26.6)</t>
  </si>
  <si>
    <t>(62.6, 65.0)</t>
  </si>
  <si>
    <t>(73.1, 77.3)</t>
  </si>
  <si>
    <t>(56.9, 64.4)</t>
  </si>
  <si>
    <t>(26.8, 40.9)</t>
  </si>
  <si>
    <t>(15.2, 21.0)</t>
  </si>
  <si>
    <t>(57.7, 66.1)</t>
  </si>
  <si>
    <t>(26.7, 32.4)</t>
  </si>
  <si>
    <t>(70.4, 78.0)</t>
  </si>
  <si>
    <t>(30.7, 33.6)</t>
  </si>
  <si>
    <t>(80.1, 84.9)</t>
  </si>
  <si>
    <t>(30.3, 33.4)</t>
  </si>
  <si>
    <t>( 7.2, 17.3)</t>
  </si>
  <si>
    <t>(33.19905786600, -97.0683099620)</t>
  </si>
  <si>
    <t>4819972-48121021406</t>
  </si>
  <si>
    <t>(13.7, 18.7)</t>
  </si>
  <si>
    <t>(25.9, 28.2)</t>
  </si>
  <si>
    <t>(67.5, 69.8)</t>
  </si>
  <si>
    <t>(65.0, 66.9)</t>
  </si>
  <si>
    <t>(79.9, 82.9)</t>
  </si>
  <si>
    <t>(30.9, 44.5)</t>
  </si>
  <si>
    <t>(28.2, 39.8)</t>
  </si>
  <si>
    <t>(12.1, 17.0)</t>
  </si>
  <si>
    <t>(68.4, 74.4)</t>
  </si>
  <si>
    <t>(28.3, 29.9)</t>
  </si>
  <si>
    <t>(22.6, 27.4)</t>
  </si>
  <si>
    <t>(71.3, 78.5)</t>
  </si>
  <si>
    <t>(27.8, 30.7)</t>
  </si>
  <si>
    <t>(28.8, 31.7)</t>
  </si>
  <si>
    <t>( 5.0, 13.5)</t>
  </si>
  <si>
    <t>(33.15101959810, -97.1194897093)</t>
  </si>
  <si>
    <t>4819972-48121021407</t>
  </si>
  <si>
    <t>(22.4, 23.9)</t>
  </si>
  <si>
    <t>(25.2, 27.2)</t>
  </si>
  <si>
    <t>(61.5, 67.8)</t>
  </si>
  <si>
    <t>(30.1, 42.9)</t>
  </si>
  <si>
    <t>(26.9, 38.6)</t>
  </si>
  <si>
    <t>(13.6, 19.1)</t>
  </si>
  <si>
    <t>(27.0, 28.5)</t>
  </si>
  <si>
    <t>(24.6, 29.7)</t>
  </si>
  <si>
    <t>(81.9, 85.9)</t>
  </si>
  <si>
    <t>( 6.6, 14.8)</t>
  </si>
  <si>
    <t>(33.14817810770, -97.0991969697)</t>
  </si>
  <si>
    <t>4819972-48121021409</t>
  </si>
  <si>
    <t>(12.2, 17.9)</t>
  </si>
  <si>
    <t>(27.7, 30.6)</t>
  </si>
  <si>
    <t>(70.6, 73.5)</t>
  </si>
  <si>
    <t>(65.6, 67.7)</t>
  </si>
  <si>
    <t>(79.2, 83.0)</t>
  </si>
  <si>
    <t>(61.3, 70.1)</t>
  </si>
  <si>
    <t>(25.4, 47.6)</t>
  </si>
  <si>
    <t>(27.8, 43.7)</t>
  </si>
  <si>
    <t>(12.0, 18.3)</t>
  </si>
  <si>
    <t>(66.0, 74.5)</t>
  </si>
  <si>
    <t>(30.8, 33.0)</t>
  </si>
  <si>
    <t>(22.5, 28.4)</t>
  </si>
  <si>
    <t>(70.7, 79.1)</t>
  </si>
  <si>
    <t>(28.4, 31.8)</t>
  </si>
  <si>
    <t>(80.0, 85.7)</t>
  </si>
  <si>
    <t>( 9.0, 11.9)</t>
  </si>
  <si>
    <t>( 3.9, 14.2)</t>
  </si>
  <si>
    <t>(33.16699228190, -97.0856118196)</t>
  </si>
  <si>
    <t>(14.9, 16.8)</t>
  </si>
  <si>
    <t>(35.3, 37.6)</t>
  </si>
  <si>
    <t>(71.4, 77.8)</t>
  </si>
  <si>
    <t>(18.1, 22.3)</t>
  </si>
  <si>
    <t>(11.3, 12.9)</t>
  </si>
  <si>
    <t>(44.2, 46.5)</t>
  </si>
  <si>
    <t>(20.4, 22.0)</t>
  </si>
  <si>
    <t>(12.5, 13.7)</t>
  </si>
  <si>
    <t>(36.9, 38.7)</t>
  </si>
  <si>
    <t>(64.3, 66.0)</t>
  </si>
  <si>
    <t>(78.2, 82.6)</t>
  </si>
  <si>
    <t>(65.7, 68.0)</t>
  </si>
  <si>
    <t>(33.4, 39.7)</t>
  </si>
  <si>
    <t>(72.0, 73.8)</t>
  </si>
  <si>
    <t>(65.0, 66.6)</t>
  </si>
  <si>
    <t>(21.5, 31.8)</t>
  </si>
  <si>
    <t>(25.6, 28.0)</t>
  </si>
  <si>
    <t>(65.3, 67.1)</t>
  </si>
  <si>
    <t>(31.4, 41.3)</t>
  </si>
  <si>
    <t>(28.0, 29.6)</t>
  </si>
  <si>
    <t>(78.6, 84.6)</t>
  </si>
  <si>
    <t>(44.9, 54.8)</t>
  </si>
  <si>
    <t>(19.5, 29.7)</t>
  </si>
  <si>
    <t>(13.1, 18.6)</t>
  </si>
  <si>
    <t>(31.4, 33.0)</t>
  </si>
  <si>
    <t>(67.7, 68.9)</t>
  </si>
  <si>
    <t>(31.6, 32.9)</t>
  </si>
  <si>
    <t>(21.1, 22.8)</t>
  </si>
  <si>
    <t>(65.5, 67.2)</t>
  </si>
  <si>
    <t>(78.5, 82.0)</t>
  </si>
  <si>
    <t>(36.8, 39.2)</t>
  </si>
  <si>
    <t>(31.7, 33.3)</t>
  </si>
  <si>
    <t>(78.9, 83.0)</t>
  </si>
  <si>
    <t>(77.2, 80.7)</t>
  </si>
  <si>
    <t>(77.0, 82.3)</t>
  </si>
  <si>
    <t>(21.2, 22.8)</t>
  </si>
  <si>
    <t>(33.0, 34.7)</t>
  </si>
  <si>
    <t>(16.0, 19.9)</t>
  </si>
  <si>
    <t>(14.2, 16.7)</t>
  </si>
  <si>
    <t>(37.2, 39.5)</t>
  </si>
  <si>
    <t>(17.9, 19.0)</t>
  </si>
  <si>
    <t>( 5.6,  5.8)</t>
  </si>
  <si>
    <t>(76.0, 81.1)</t>
  </si>
  <si>
    <t>(36.2, 38.4)</t>
  </si>
  <si>
    <t>(14.4, 17.3)</t>
  </si>
  <si>
    <t>(78.0, 82.6)</t>
  </si>
  <si>
    <t>(37.2, 39.7)</t>
  </si>
  <si>
    <t>( 6.0,  6.3)</t>
  </si>
  <si>
    <t>(44.8, 52.3)</t>
  </si>
  <si>
    <t>(36.1, 38.5)</t>
  </si>
  <si>
    <t>(78.3, 83.3)</t>
  </si>
  <si>
    <t>(76.6, 81.9)</t>
  </si>
  <si>
    <t>(13.2, 16.0)</t>
  </si>
  <si>
    <t>(12.4, 15.1)</t>
  </si>
  <si>
    <t>(17.2, 19.2)</t>
  </si>
  <si>
    <t>(77.6, 83.0)</t>
  </si>
  <si>
    <t>(75.4, 82.0)</t>
  </si>
  <si>
    <t>(30.4, 32.4)</t>
  </si>
  <si>
    <t>( 7.3, 14.0)</t>
  </si>
  <si>
    <t>(30.8, 32.6)</t>
  </si>
  <si>
    <t>(13.6, 17.4)</t>
  </si>
  <si>
    <t>(14.0, 15.6)</t>
  </si>
  <si>
    <t>(12.3, 14.8)</t>
  </si>
  <si>
    <t>(31.2, 33.2)</t>
  </si>
  <si>
    <t>(75.3, 81.9)</t>
  </si>
  <si>
    <t>(77.2, 80.8)</t>
  </si>
  <si>
    <t>(33.8, 35.8)</t>
  </si>
  <si>
    <t>(13.6, 16.5)</t>
  </si>
  <si>
    <t>(77.5, 83.0)</t>
  </si>
  <si>
    <t>(15.8, 19.1)</t>
  </si>
  <si>
    <t>(32.6, 34.7)</t>
  </si>
  <si>
    <t>(74.1, 76.4)</t>
  </si>
  <si>
    <t>(32.3, 34.6)</t>
  </si>
  <si>
    <t>(37.9, 40.8)</t>
  </si>
  <si>
    <t>(12.3, 13.8)</t>
  </si>
  <si>
    <t>(36.8, 39.3)</t>
  </si>
  <si>
    <t>(35.8, 38.3)</t>
  </si>
  <si>
    <t>(79.9, 84.8)</t>
  </si>
  <si>
    <t>(27.1, 35.5)</t>
  </si>
  <si>
    <t>(20.6, 25.4)</t>
  </si>
  <si>
    <t>(28.1, 30.8)</t>
  </si>
  <si>
    <t>(32.3, 35.3)</t>
  </si>
  <si>
    <t>(11.3, 13.2)</t>
  </si>
  <si>
    <t>(81.4, 85.8)</t>
  </si>
  <si>
    <t>(29.1, 31.7)</t>
  </si>
  <si>
    <t>(20.7, 29.5)</t>
  </si>
  <si>
    <t>(57.9, 63.8)</t>
  </si>
  <si>
    <t>(32.4, 35.5)</t>
  </si>
  <si>
    <t>(82.4, 85.3)</t>
  </si>
  <si>
    <t>(10.0, 13.6)</t>
  </si>
  <si>
    <t>(10.0, 12.3)</t>
  </si>
  <si>
    <t>(80.6, 85.4)</t>
  </si>
  <si>
    <t>(32.3, 35.5)</t>
  </si>
  <si>
    <t>(17.3, 19.3)</t>
  </si>
  <si>
    <t>(64.4, 66.1)</t>
  </si>
  <si>
    <t>(78.3, 82.1)</t>
  </si>
  <si>
    <t>(10.0, 14.6)</t>
  </si>
  <si>
    <t>(15.0, 17.0)</t>
  </si>
  <si>
    <t>(18.9, 21.2)</t>
  </si>
  <si>
    <t>(75.2, 82.4)</t>
  </si>
  <si>
    <t>(10.3, 14.6)</t>
  </si>
  <si>
    <t>(74.7, 82.1)</t>
  </si>
  <si>
    <t>(17.1, 18.2)</t>
  </si>
  <si>
    <t>(59.8, 66.2)</t>
  </si>
  <si>
    <t>(19.5, 21.6)</t>
  </si>
  <si>
    <t>(86.3, 88.3)</t>
  </si>
  <si>
    <t>(61.9, 67.9)</t>
  </si>
  <si>
    <t>(15.2, 16.5)</t>
  </si>
  <si>
    <t>(61.6, 63.5)</t>
  </si>
  <si>
    <t>(12.5, 16.5)</t>
  </si>
  <si>
    <t>(27.7, 29.4)</t>
  </si>
  <si>
    <t>(15.8, 16.7)</t>
  </si>
  <si>
    <t>(26.4, 34.7)</t>
  </si>
  <si>
    <t>(10.9, 14.7)</t>
  </si>
  <si>
    <t>(24.8, 26.6)</t>
  </si>
  <si>
    <t>(80.5, 83.9)</t>
  </si>
  <si>
    <t>(14.8, 16.3)</t>
  </si>
  <si>
    <t>( 5.1,  6.8)</t>
  </si>
  <si>
    <t>(10.2, 11.1)</t>
  </si>
  <si>
    <t>(23.8, 27.4)</t>
  </si>
  <si>
    <t>(13.5, 16.1)</t>
  </si>
  <si>
    <t>(66.2, 68.4)</t>
  </si>
  <si>
    <t>(10.1, 12.8)</t>
  </si>
  <si>
    <t>(72.6, 79.6)</t>
  </si>
  <si>
    <t>(74.1, 79.2)</t>
  </si>
  <si>
    <t>(39.8, 42.1)</t>
  </si>
  <si>
    <t>(10.3, 12.4)</t>
  </si>
  <si>
    <t>(32.6, 41.7)</t>
  </si>
  <si>
    <t>(28.5, 31.2)</t>
  </si>
  <si>
    <t>(73.9, 80.4)</t>
  </si>
  <si>
    <t>(35.0, 37.6)</t>
  </si>
  <si>
    <t>(15.7, 19.5)</t>
  </si>
  <si>
    <t>(75.5, 80.1)</t>
  </si>
  <si>
    <t>( 5.6,  7.4)</t>
  </si>
  <si>
    <t>(20.6, 22.6)</t>
  </si>
  <si>
    <t>(79.1, 82.4)</t>
  </si>
  <si>
    <t>(45.1, 52.3)</t>
  </si>
  <si>
    <t>(16.6, 18.6)</t>
  </si>
  <si>
    <t>(78.7, 83.3)</t>
  </si>
  <si>
    <t>(34.9, 37.7)</t>
  </si>
  <si>
    <t>(65.8, 68.1)</t>
  </si>
  <si>
    <t>(77.2, 81.4)</t>
  </si>
  <si>
    <t>(75.7, 82.4)</t>
  </si>
  <si>
    <t>(39.9, 42.1)</t>
  </si>
  <si>
    <t>(22.7, 31.8)</t>
  </si>
  <si>
    <t>(75.0, 81.4)</t>
  </si>
  <si>
    <t>(14.1, 22.4)</t>
  </si>
  <si>
    <t>(16.1, 20.9)</t>
  </si>
  <si>
    <t>(25.0, 28.1)</t>
  </si>
  <si>
    <t>(35.6, 38.3)</t>
  </si>
  <si>
    <t>(66.3, 68.3)</t>
  </si>
  <si>
    <t>(18.0, 28.2)</t>
  </si>
  <si>
    <t>(16.5, 20.8)</t>
  </si>
  <si>
    <t>(44.8, 51.7)</t>
  </si>
  <si>
    <t>(16.9, 18.2)</t>
  </si>
  <si>
    <t>(78.7, 82.0)</t>
  </si>
  <si>
    <t>(83.3, 86.0)</t>
  </si>
  <si>
    <t>(58.2, 64.8)</t>
  </si>
  <si>
    <t>( 3.9,  5.2)</t>
  </si>
  <si>
    <t>( 9.1, 12.0)</t>
  </si>
  <si>
    <t>(13.5, 16.8)</t>
  </si>
  <si>
    <t>(63.9, 66.1)</t>
  </si>
  <si>
    <t>(39.0, 41.7)</t>
  </si>
  <si>
    <t>(36.3, 38.8)</t>
  </si>
  <si>
    <t>(36.8, 39.5)</t>
  </si>
  <si>
    <t>(76.2, 81.8)</t>
  </si>
  <si>
    <t>(15.3, 27.4)</t>
  </si>
  <si>
    <t>(35.6, 38.4)</t>
  </si>
  <si>
    <t>(11.7, 16.0)</t>
  </si>
  <si>
    <t>(11.6, 14.8)</t>
  </si>
  <si>
    <t>(23.2, 26.0)</t>
  </si>
  <si>
    <t>(16.2, 27.0)</t>
  </si>
  <si>
    <t>(15.4, 20.4)</t>
  </si>
  <si>
    <t>(35.9, 45.8)</t>
  </si>
  <si>
    <t>(67.1, 69.1)</t>
  </si>
  <si>
    <t>(74.7, 77.0)</t>
  </si>
  <si>
    <t>(19.6, 22.1)</t>
  </si>
  <si>
    <t>( 6.5,  8.2)</t>
  </si>
  <si>
    <t>(18.5, 22.8)</t>
  </si>
  <si>
    <t>(75.8, 79.7)</t>
  </si>
  <si>
    <t>(34.4, 39.1)</t>
  </si>
  <si>
    <t>(13.2, 15.7)</t>
  </si>
  <si>
    <t>(15.5, 18.5)</t>
  </si>
  <si>
    <t>(12.1, 15.4)</t>
  </si>
  <si>
    <t>(14.6, 18.9)</t>
  </si>
  <si>
    <t>(66.4, 68.5)</t>
  </si>
  <si>
    <t>(39.1, 45.6)</t>
  </si>
  <si>
    <t>(35.0, 37.5)</t>
  </si>
  <si>
    <t>(66.0, 68.1)</t>
  </si>
  <si>
    <t>(37.9, 40.2)</t>
  </si>
  <si>
    <t>(19.2, 21.3)</t>
  </si>
  <si>
    <t>(58.3, 65.6)</t>
  </si>
  <si>
    <t>(25.4, 30.6)</t>
  </si>
  <si>
    <t>(29.3, 31.0)</t>
  </si>
  <si>
    <t>(77.6, 84.4)</t>
  </si>
  <si>
    <t>(34.3, 37.6)</t>
  </si>
  <si>
    <t>(31.0, 33.1)</t>
  </si>
  <si>
    <t>(79.0, 82.6)</t>
  </si>
  <si>
    <t>(31.8, 33.4)</t>
  </si>
  <si>
    <t>(80.0, 83.5)</t>
  </si>
  <si>
    <t>(22.2, 29.4)</t>
  </si>
  <si>
    <t>(64.7, 66.2)</t>
  </si>
  <si>
    <t>(63.9, 65.8)</t>
  </si>
  <si>
    <t>(22.4, 29.9)</t>
  </si>
  <si>
    <t>(11.4, 14.8)</t>
  </si>
  <si>
    <t>(33.8, 36.8)</t>
  </si>
  <si>
    <t>(63.6, 65.6)</t>
  </si>
  <si>
    <t>(23.0, 33.4)</t>
  </si>
  <si>
    <t>(52.7, 59.3)</t>
  </si>
  <si>
    <t>(21.5, 26.0)</t>
  </si>
  <si>
    <t>(69.2, 70.7)</t>
  </si>
  <si>
    <t>(27.8, 35.9)</t>
  </si>
  <si>
    <t>(64.4, 71.7)</t>
  </si>
  <si>
    <t>(34.0, 35.7)</t>
  </si>
  <si>
    <t>(63.7, 65.8)</t>
  </si>
  <si>
    <t>(23.6, 29.4)</t>
  </si>
  <si>
    <t>(79.8, 85.3)</t>
  </si>
  <si>
    <t>( 9.8, 12.6)</t>
  </si>
  <si>
    <t>(11.1, 14.7)</t>
  </si>
  <si>
    <t>(21.0, 22.6)</t>
  </si>
  <si>
    <t>(55.0, 62.9)</t>
  </si>
  <si>
    <t>(28.7, 31.0)</t>
  </si>
  <si>
    <t>(34.0, 36.7)</t>
  </si>
  <si>
    <t>(27.5, 34.8)</t>
  </si>
  <si>
    <t>(12.2, 16.0)</t>
  </si>
  <si>
    <t>(11.0, 13.2)</t>
  </si>
  <si>
    <t>(30.7, 33.1)</t>
  </si>
  <si>
    <t>(20.6, 21.7)</t>
  </si>
  <si>
    <t>(63.6, 65.0)</t>
  </si>
  <si>
    <t>(84.6, 86.8)</t>
  </si>
  <si>
    <t>(26.4, 28.9)</t>
  </si>
  <si>
    <t>(71.6, 73.6)</t>
  </si>
  <si>
    <t>(78.6, 83.5)</t>
  </si>
  <si>
    <t>(20.6, 28.7)</t>
  </si>
  <si>
    <t>(67.6, 69.8)</t>
  </si>
  <si>
    <t>( 9.1, 10.5)</t>
  </si>
  <si>
    <t>( 9.4, 11.7)</t>
  </si>
  <si>
    <t>(28.0, 30.1)</t>
  </si>
  <si>
    <t>(62.2, 64.2)</t>
  </si>
  <si>
    <t>(82.9, 85.6)</t>
  </si>
  <si>
    <t>(32.6, 35.9)</t>
  </si>
  <si>
    <t>(20.5, 21.9)</t>
  </si>
  <si>
    <t>(28.0, 31.5)</t>
  </si>
  <si>
    <t>(18.2, 19.4)</t>
  </si>
  <si>
    <t>(64.5, 66.2)</t>
  </si>
  <si>
    <t>(82.8, 85.8)</t>
  </si>
  <si>
    <t>( 9.5, 12.0)</t>
  </si>
  <si>
    <t>(30.5, 33.4)</t>
  </si>
  <si>
    <t>(22.2, 29.0)</t>
  </si>
  <si>
    <t>(79.3, 84.0)</t>
  </si>
  <si>
    <t>(34.2, 36.9)</t>
  </si>
  <si>
    <t>(71.6, 74.1)</t>
  </si>
  <si>
    <t>( 3.9,  5.1)</t>
  </si>
  <si>
    <t>(30.3, 32.1)</t>
  </si>
  <si>
    <t>(78.7, 82.3)</t>
  </si>
  <si>
    <t>(31.2, 33.1)</t>
  </si>
  <si>
    <t>(35.3, 37.9)</t>
  </si>
  <si>
    <t>(78.4, 82.1)</t>
  </si>
  <si>
    <t>(22.9, 31.8)</t>
  </si>
  <si>
    <t>(12.5, 16.7)</t>
  </si>
  <si>
    <t>(13.5, 15.4)</t>
  </si>
  <si>
    <t>(14.0, 18.8)</t>
  </si>
  <si>
    <t>(62.4, 64.6)</t>
  </si>
  <si>
    <t>(21.0, 23.4)</t>
  </si>
  <si>
    <t>(78.0, 84.0)</t>
  </si>
  <si>
    <t>(31.2, 34.7)</t>
  </si>
  <si>
    <t>( 8.7, 11.5)</t>
  </si>
  <si>
    <t>( 4.9, 10.9)</t>
  </si>
  <si>
    <t>(17.0, 18.7)</t>
  </si>
  <si>
    <t>(59.9, 62.3)</t>
  </si>
  <si>
    <t>(64.0, 66.1)</t>
  </si>
  <si>
    <t>( 3.1,  4.4)</t>
  </si>
  <si>
    <t>(28.4, 30.4)</t>
  </si>
  <si>
    <t>(10.1, 13.7)</t>
  </si>
  <si>
    <t>( 9.4, 13.3)</t>
  </si>
  <si>
    <t>(22.2, 24.7)</t>
  </si>
  <si>
    <t>(20.2, 22.0)</t>
  </si>
  <si>
    <t>(60.2, 62.4)</t>
  </si>
  <si>
    <t>(22.3, 32.1)</t>
  </si>
  <si>
    <t>( 6.7, 13.9)</t>
  </si>
  <si>
    <t>(23.4, 34.8)</t>
  </si>
  <si>
    <t>( 4.7, 11.1)</t>
  </si>
  <si>
    <t>(21.8, 27.8)</t>
  </si>
  <si>
    <t>(30.8, 34.1)</t>
  </si>
  <si>
    <t>(11.3, 12.4)</t>
  </si>
  <si>
    <t>(60.5, 62.9)</t>
  </si>
  <si>
    <t>(60.4, 62.7)</t>
  </si>
  <si>
    <t>(76.8, 81.4)</t>
  </si>
  <si>
    <t>( 9.1, 11.9)</t>
  </si>
  <si>
    <t>(24.6, 26.1)</t>
  </si>
  <si>
    <t>(14.8, 17.0)</t>
  </si>
  <si>
    <t>(78.8, 82.7)</t>
  </si>
  <si>
    <t>Fort Worth</t>
  </si>
  <si>
    <t>4827000-48121020306</t>
  </si>
  <si>
    <t>(12.8, 19.4)</t>
  </si>
  <si>
    <t>(23.0, 25.7)</t>
  </si>
  <si>
    <t>(61.8, 64.8)</t>
  </si>
  <si>
    <t>(77.1, 81.5)</t>
  </si>
  <si>
    <t>(60.2, 69.4)</t>
  </si>
  <si>
    <t>(27.2, 41.0)</t>
  </si>
  <si>
    <t>(13.9, 21.4)</t>
  </si>
  <si>
    <t>(63.8, 72.9)</t>
  </si>
  <si>
    <t>(22.0, 28.4)</t>
  </si>
  <si>
    <t>(70.1, 79.0)</t>
  </si>
  <si>
    <t>(10.9, 14.2)</t>
  </si>
  <si>
    <t>(81.3, 86.7)</t>
  </si>
  <si>
    <t>(29.4, 33.4)</t>
  </si>
  <si>
    <t>( 5.3, 13.4)</t>
  </si>
  <si>
    <t>(33.00486795760, -97.2702611328)</t>
  </si>
  <si>
    <t>4827000-48121020308</t>
  </si>
  <si>
    <t>(15.6, 20.8)</t>
  </si>
  <si>
    <t>(24.1, 25.7)</t>
  </si>
  <si>
    <t>(59.5, 66.1)</t>
  </si>
  <si>
    <t>(30.3, 41.0)</t>
  </si>
  <si>
    <t>(30.2, 40.3)</t>
  </si>
  <si>
    <t>(15.4, 21.1)</t>
  </si>
  <si>
    <t>(63.2, 70.5)</t>
  </si>
  <si>
    <t>(24.1, 28.8)</t>
  </si>
  <si>
    <t>(71.8, 78.0)</t>
  </si>
  <si>
    <t>(29.9, 32.8)</t>
  </si>
  <si>
    <t>(82.0, 86.0)</t>
  </si>
  <si>
    <t>(33.01594017780, -97.3228414138)</t>
  </si>
  <si>
    <t>4827000-48439100101</t>
  </si>
  <si>
    <t>(15.7, 17.1)</t>
  </si>
  <si>
    <t>(62.8, 64.7)</t>
  </si>
  <si>
    <t>(72.3, 76.2)</t>
  </si>
  <si>
    <t>(47.3, 53.5)</t>
  </si>
  <si>
    <t>(21.2, 29.5)</t>
  </si>
  <si>
    <t>(18.6, 22.6)</t>
  </si>
  <si>
    <t>(41.3, 48.9)</t>
  </si>
  <si>
    <t>(36.9, 41.4)</t>
  </si>
  <si>
    <t>(72.4, 78.0)</t>
  </si>
  <si>
    <t>(35.1, 37.1)</t>
  </si>
  <si>
    <t>(74.3, 78.6)</t>
  </si>
  <si>
    <t>(16.3, 26.7)</t>
  </si>
  <si>
    <t>(32.78772113680, -97.3002591191)</t>
  </si>
  <si>
    <t>4827000-48439100102</t>
  </si>
  <si>
    <t>(30.4, 38.8)</t>
  </si>
  <si>
    <t>(19.7, 21.2)</t>
  </si>
  <si>
    <t>(73.9, 77.6)</t>
  </si>
  <si>
    <t>(51.2, 57.3)</t>
  </si>
  <si>
    <t>(23.5, 30.7)</t>
  </si>
  <si>
    <t>(17.8, 21.7)</t>
  </si>
  <si>
    <t>(45.0, 52.7)</t>
  </si>
  <si>
    <t>(34.8, 39.5)</t>
  </si>
  <si>
    <t>(74.0, 79.1)</t>
  </si>
  <si>
    <t>(14.3, 16.8)</t>
  </si>
  <si>
    <t>(77.0, 81.2)</t>
  </si>
  <si>
    <t>(32.78337745520, -97.3120562318)</t>
  </si>
  <si>
    <t>4827000-48439100201</t>
  </si>
  <si>
    <t>(44.1, 55.5)</t>
  </si>
  <si>
    <t>(60.7, 63.0)</t>
  </si>
  <si>
    <t>(67.5, 72.4)</t>
  </si>
  <si>
    <t>(37.5, 45.9)</t>
  </si>
  <si>
    <t>(21.3, 31.3)</t>
  </si>
  <si>
    <t>(16.0, 23.4)</t>
  </si>
  <si>
    <t>(20.5, 25.9)</t>
  </si>
  <si>
    <t>(29.8, 39.6)</t>
  </si>
  <si>
    <t>(33.9, 36.2)</t>
  </si>
  <si>
    <t>(42.5, 48.6)</t>
  </si>
  <si>
    <t>(73.1, 79.6)</t>
  </si>
  <si>
    <t>(41.8, 44.5)</t>
  </si>
  <si>
    <t>(75.1, 81.1)</t>
  </si>
  <si>
    <t>(16.5, 20.2)</t>
  </si>
  <si>
    <t>(38.3, 41.2)</t>
  </si>
  <si>
    <t>(20.5, 31.9)</t>
  </si>
  <si>
    <t>(32.80298246880, -97.3317412270)</t>
  </si>
  <si>
    <t>4827000-48439100202</t>
  </si>
  <si>
    <t>(45.7, 55.4)</t>
  </si>
  <si>
    <t>(32.7, 34.8)</t>
  </si>
  <si>
    <t>(65.0, 67.5)</t>
  </si>
  <si>
    <t>(69.3, 73.7)</t>
  </si>
  <si>
    <t>(39.5, 47.1)</t>
  </si>
  <si>
    <t>(20.6, 31.2)</t>
  </si>
  <si>
    <t>(16.5, 23.4)</t>
  </si>
  <si>
    <t>(19.8, 24.4)</t>
  </si>
  <si>
    <t>(31.1, 39.8)</t>
  </si>
  <si>
    <t>(34.8, 36.9)</t>
  </si>
  <si>
    <t>(41.8, 46.9)</t>
  </si>
  <si>
    <t>(16.4, 19.7)</t>
  </si>
  <si>
    <t>(40.1, 42.5)</t>
  </si>
  <si>
    <t>(16.2, 19.5)</t>
  </si>
  <si>
    <t>(37.8, 40.5)</t>
  </si>
  <si>
    <t>(19.0, 29.0)</t>
  </si>
  <si>
    <t>(32.79589215380, -97.3383210075)</t>
  </si>
  <si>
    <t>4827000-48439100300</t>
  </si>
  <si>
    <t>(45.7, 53.7)</t>
  </si>
  <si>
    <t>(37.0, 38.4)</t>
  </si>
  <si>
    <t>(63.3, 65.1)</t>
  </si>
  <si>
    <t>(69.9, 73.5)</t>
  </si>
  <si>
    <t>(42.6, 47.7)</t>
  </si>
  <si>
    <t>(16.8, 21.3)</t>
  </si>
  <si>
    <t>(21.2, 24.9)</t>
  </si>
  <si>
    <t>(31.6, 37.6)</t>
  </si>
  <si>
    <t>(44.5, 48.6)</t>
  </si>
  <si>
    <t>(74.2, 78.6)</t>
  </si>
  <si>
    <t>(42.7, 44.4)</t>
  </si>
  <si>
    <t>(76.1, 80.5)</t>
  </si>
  <si>
    <t>(39.2, 41.0)</t>
  </si>
  <si>
    <t>(24.7, 32.9)</t>
  </si>
  <si>
    <t>(32.81387683380, -97.3629036263)</t>
  </si>
  <si>
    <t>4827000-48439100400</t>
  </si>
  <si>
    <t>(45.5, 56.1)</t>
  </si>
  <si>
    <t>(14.3, 16.1)</t>
  </si>
  <si>
    <t>(65.3, 68.0)</t>
  </si>
  <si>
    <t>(68.4, 73.3)</t>
  </si>
  <si>
    <t>(37.8, 45.8)</t>
  </si>
  <si>
    <t>(20.0, 30.2)</t>
  </si>
  <si>
    <t>(15.6, 23.0)</t>
  </si>
  <si>
    <t>(19.7, 24.8)</t>
  </si>
  <si>
    <t>(42.8, 48.5)</t>
  </si>
  <si>
    <t>(16.9, 20.3)</t>
  </si>
  <si>
    <t>(41.5, 44.1)</t>
  </si>
  <si>
    <t>(37.9, 40.9)</t>
  </si>
  <si>
    <t>(18.9, 30.3)</t>
  </si>
  <si>
    <t>(32.78834758150, -97.3650376940)</t>
  </si>
  <si>
    <t>4827000-48439100501</t>
  </si>
  <si>
    <t>(38.3, 47.0)</t>
  </si>
  <si>
    <t>(67.2, 69.1)</t>
  </si>
  <si>
    <t>( 4.3,  4.4)</t>
  </si>
  <si>
    <t>(70.5, 74.3)</t>
  </si>
  <si>
    <t>(45.0, 50.9)</t>
  </si>
  <si>
    <t>(25.0, 32.5)</t>
  </si>
  <si>
    <t>(35.4, 43.0)</t>
  </si>
  <si>
    <t>(39.4, 43.8)</t>
  </si>
  <si>
    <t>(16.2, 18.9)</t>
  </si>
  <si>
    <t>(39.5, 41.4)</t>
  </si>
  <si>
    <t>(22.1, 30.3)</t>
  </si>
  <si>
    <t>(32.81157157630, -97.3844891578)</t>
  </si>
  <si>
    <t>4827000-48439100502</t>
  </si>
  <si>
    <t>(41.8, 49.1)</t>
  </si>
  <si>
    <t>(63.0, 64.6)</t>
  </si>
  <si>
    <t>(71.3, 74.8)</t>
  </si>
  <si>
    <t>(25.6, 32.2)</t>
  </si>
  <si>
    <t>(20.1, 24.6)</t>
  </si>
  <si>
    <t>(20.0, 23.6)</t>
  </si>
  <si>
    <t>(35.7, 42.0)</t>
  </si>
  <si>
    <t>(41.1, 45.3)</t>
  </si>
  <si>
    <t>(39.8, 41.6)</t>
  </si>
  <si>
    <t>(76.2, 80.3)</t>
  </si>
  <si>
    <t>(16.8, 19.1)</t>
  </si>
  <si>
    <t>(22.8, 29.8)</t>
  </si>
  <si>
    <t>(32.79309479640, -97.3862607044)</t>
  </si>
  <si>
    <t>4827000-48439100601</t>
  </si>
  <si>
    <t>(14.6, 19.2)</t>
  </si>
  <si>
    <t>(58.8, 65.3)</t>
  </si>
  <si>
    <t>(35.8, 47.5)</t>
  </si>
  <si>
    <t>(31.0, 40.1)</t>
  </si>
  <si>
    <t>(59.1, 66.2)</t>
  </si>
  <si>
    <t>(38.9, 40.7)</t>
  </si>
  <si>
    <t>(26.8, 31.7)</t>
  </si>
  <si>
    <t>(74.6, 80.2)</t>
  </si>
  <si>
    <t>(32.1, 34.6)</t>
  </si>
  <si>
    <t>(76.7, 82.0)</t>
  </si>
  <si>
    <t>(32.8, 35.3)</t>
  </si>
  <si>
    <t>( 8.5, 16.4)</t>
  </si>
  <si>
    <t>(32.81990530130, -97.4751984018)</t>
  </si>
  <si>
    <t>4827000-48439100602</t>
  </si>
  <si>
    <t>(22.4, 27.3)</t>
  </si>
  <si>
    <t>(77.2, 79.7)</t>
  </si>
  <si>
    <t>(33.4, 42.7)</t>
  </si>
  <si>
    <t>(28.0, 34.1)</t>
  </si>
  <si>
    <t>(30.6, 31.8)</t>
  </si>
  <si>
    <t>(30.1, 33.7)</t>
  </si>
  <si>
    <t>(75.5, 79.2)</t>
  </si>
  <si>
    <t>(78.9, 81.9)</t>
  </si>
  <si>
    <t>(37.2, 39.0)</t>
  </si>
  <si>
    <t>(12.6, 18.9)</t>
  </si>
  <si>
    <t>(32.78149826480, -97.4341611746)</t>
  </si>
  <si>
    <t>4827000-48439100700</t>
  </si>
  <si>
    <t>(32.8, 39.8)</t>
  </si>
  <si>
    <t>(45.1, 52.6)</t>
  </si>
  <si>
    <t>(25.8, 37.7)</t>
  </si>
  <si>
    <t>(19.1, 27.7)</t>
  </si>
  <si>
    <t>(20.9, 25.1)</t>
  </si>
  <si>
    <t>(37.4, 44.0)</t>
  </si>
  <si>
    <t>(38.7, 43.0)</t>
  </si>
  <si>
    <t>(20.1, 35.8)</t>
  </si>
  <si>
    <t>(32.76903768390, -97.3864694768)</t>
  </si>
  <si>
    <t>4827000-48439100800</t>
  </si>
  <si>
    <t>(40.8, 52.4)</t>
  </si>
  <si>
    <t>(19.0, 21.0)</t>
  </si>
  <si>
    <t>(62.7, 65.1)</t>
  </si>
  <si>
    <t>(71.7, 76.7)</t>
  </si>
  <si>
    <t>(41.2, 50.1)</t>
  </si>
  <si>
    <t>(21.4, 33.0)</t>
  </si>
  <si>
    <t>(16.8, 24.6)</t>
  </si>
  <si>
    <t>(35.0, 44.5)</t>
  </si>
  <si>
    <t>(40.2, 46.6)</t>
  </si>
  <si>
    <t>(72.7, 80.2)</t>
  </si>
  <si>
    <t>(15.1, 18.6)</t>
  </si>
  <si>
    <t>(75.6, 81.6)</t>
  </si>
  <si>
    <t>(36.5, 39.4)</t>
  </si>
  <si>
    <t>(15.6, 26.7)</t>
  </si>
  <si>
    <t>(32.77307535960, -97.3581594164)</t>
  </si>
  <si>
    <t>4827000-48439100900</t>
  </si>
  <si>
    <t>(20.0, 21.9)</t>
  </si>
  <si>
    <t>(63.2, 65.6)</t>
  </si>
  <si>
    <t>(72.0, 76.3)</t>
  </si>
  <si>
    <t>(38.7, 47.6)</t>
  </si>
  <si>
    <t>(19.5, 30.9)</t>
  </si>
  <si>
    <t>(14.0, 22.0)</t>
  </si>
  <si>
    <t>(30.6, 39.3)</t>
  </si>
  <si>
    <t>(41.9, 47.0)</t>
  </si>
  <si>
    <t>(72.1, 79.4)</t>
  </si>
  <si>
    <t>(75.0, 80.7)</t>
  </si>
  <si>
    <t>(32.78012132070, -97.3473996492)</t>
  </si>
  <si>
    <t>4827000-48439101201</t>
  </si>
  <si>
    <t>(28.2, 33.6)</t>
  </si>
  <si>
    <t>(15.0, 15.7)</t>
  </si>
  <si>
    <t>(36.5, 37.9)</t>
  </si>
  <si>
    <t>(73.0, 74.2)</t>
  </si>
  <si>
    <t>(66.1, 67.1)</t>
  </si>
  <si>
    <t>(51.0, 56.0)</t>
  </si>
  <si>
    <t>(29.0, 36.1)</t>
  </si>
  <si>
    <t>(23.8, 29.1)</t>
  </si>
  <si>
    <t>(18.7, 22.1)</t>
  </si>
  <si>
    <t>(44.8, 49.8)</t>
  </si>
  <si>
    <t>(37.7, 38.9)</t>
  </si>
  <si>
    <t>(35.4, 39.0)</t>
  </si>
  <si>
    <t>(74.0, 78.1)</t>
  </si>
  <si>
    <t>(76.7, 80.1)</t>
  </si>
  <si>
    <t>(36.6, 38.3)</t>
  </si>
  <si>
    <t>(17.5, 24.8)</t>
  </si>
  <si>
    <t>(32.77569911040, -97.2530112065)</t>
  </si>
  <si>
    <t>4827000-48439101202</t>
  </si>
  <si>
    <t>(37.4, 47.4)</t>
  </si>
  <si>
    <t>( 6.4,  7.3)</t>
  </si>
  <si>
    <t>(62.3, 64.4)</t>
  </si>
  <si>
    <t>(70.3, 74.8)</t>
  </si>
  <si>
    <t>(41.4, 48.2)</t>
  </si>
  <si>
    <t>(23.4, 32.5)</t>
  </si>
  <si>
    <t>(32.4, 40.8)</t>
  </si>
  <si>
    <t>(39.9, 45.2)</t>
  </si>
  <si>
    <t>(16.1, 19.1)</t>
  </si>
  <si>
    <t>(32.76531034400, -97.2972336633)</t>
  </si>
  <si>
    <t>4827000-48439101301</t>
  </si>
  <si>
    <t>(25.6, 29.9)</t>
  </si>
  <si>
    <t>(24.1, 25.5)</t>
  </si>
  <si>
    <t>(14.8, 15.5)</t>
  </si>
  <si>
    <t>(39.2, 40.7)</t>
  </si>
  <si>
    <t>(73.8, 75.1)</t>
  </si>
  <si>
    <t>(68.9, 69.9)</t>
  </si>
  <si>
    <t>(78.3, 80.4)</t>
  </si>
  <si>
    <t>(53.7, 59.1)</t>
  </si>
  <si>
    <t>(30.1, 40.3)</t>
  </si>
  <si>
    <t>(23.9, 31.3)</t>
  </si>
  <si>
    <t>(19.2, 22.7)</t>
  </si>
  <si>
    <t>(47.1, 52.4)</t>
  </si>
  <si>
    <t>(36.6, 37.8)</t>
  </si>
  <si>
    <t>(39.0, 40.5)</t>
  </si>
  <si>
    <t>(78.6, 82.0)</t>
  </si>
  <si>
    <t>(14.6, 25.7)</t>
  </si>
  <si>
    <t>(32.74152469210, -97.2160430524)</t>
  </si>
  <si>
    <t>4827000-48439101302</t>
  </si>
  <si>
    <t>(29.8, 34.2)</t>
  </si>
  <si>
    <t>(26.5, 28.0)</t>
  </si>
  <si>
    <t>(13.2, 13.9)</t>
  </si>
  <si>
    <t>(44.0, 45.3)</t>
  </si>
  <si>
    <t>(76.0, 77.1)</t>
  </si>
  <si>
    <t>( 5.8,  5.9)</t>
  </si>
  <si>
    <t>(69.4, 70.3)</t>
  </si>
  <si>
    <t>(49.9, 54.9)</t>
  </si>
  <si>
    <t>(25.6, 33.9)</t>
  </si>
  <si>
    <t>(21.2, 26.8)</t>
  </si>
  <si>
    <t>(22.9, 26.0)</t>
  </si>
  <si>
    <t>(40.2, 44.7)</t>
  </si>
  <si>
    <t>(38.7, 39.9)</t>
  </si>
  <si>
    <t>(41.0, 44.2)</t>
  </si>
  <si>
    <t>(43.7, 45.2)</t>
  </si>
  <si>
    <t>(78.0, 81.1)</t>
  </si>
  <si>
    <t>(40.5, 42.1)</t>
  </si>
  <si>
    <t>(32.73041791490, -97.2168205461)</t>
  </si>
  <si>
    <t>4827000-48439101401</t>
  </si>
  <si>
    <t>(68.6, 69.6)</t>
  </si>
  <si>
    <t>(79.8, 81.7)</t>
  </si>
  <si>
    <t>(57.1, 62.1)</t>
  </si>
  <si>
    <t>(33.8, 43.1)</t>
  </si>
  <si>
    <t>(26.9, 33.6)</t>
  </si>
  <si>
    <t>(52.5, 57.5)</t>
  </si>
  <si>
    <t>(35.3, 36.4)</t>
  </si>
  <si>
    <t>(30.9, 34.3)</t>
  </si>
  <si>
    <t>(12.9, 14.5)</t>
  </si>
  <si>
    <t>(79.0, 82.0)</t>
  </si>
  <si>
    <t>(12.3, 14.1)</t>
  </si>
  <si>
    <t>(32.75245452270, -97.2476524564)</t>
  </si>
  <si>
    <t>4827000-48439101402</t>
  </si>
  <si>
    <t>(39.0, 46.7)</t>
  </si>
  <si>
    <t>(18.8, 24.3)</t>
  </si>
  <si>
    <t>(22.2, 26.3)</t>
  </si>
  <si>
    <t>(32.3, 38.5)</t>
  </si>
  <si>
    <t>(15.2, 16.4)</t>
  </si>
  <si>
    <t>(74.6, 78.9)</t>
  </si>
  <si>
    <t>(17.7, 20.3)</t>
  </si>
  <si>
    <t>(42.6, 44.5)</t>
  </si>
  <si>
    <t>(76.6, 80.5)</t>
  </si>
  <si>
    <t>(40.3, 42.4)</t>
  </si>
  <si>
    <t>(24.9, 34.2)</t>
  </si>
  <si>
    <t>(32.73896705710, -97.2615261475)</t>
  </si>
  <si>
    <t>4827000-48439101403</t>
  </si>
  <si>
    <t>(23.3, 24.3)</t>
  </si>
  <si>
    <t>(13.7, 14.4)</t>
  </si>
  <si>
    <t>(40.5, 41.7)</t>
  </si>
  <si>
    <t>(71.9, 73.0)</t>
  </si>
  <si>
    <t>( 4.7,  4.8)</t>
  </si>
  <si>
    <t>(10.4, 11.1)</t>
  </si>
  <si>
    <t>(66.4, 67.5)</t>
  </si>
  <si>
    <t>(46.2, 50.2)</t>
  </si>
  <si>
    <t>(25.1, 30.8)</t>
  </si>
  <si>
    <t>(19.0, 23.9)</t>
  </si>
  <si>
    <t>(34.6, 39.1)</t>
  </si>
  <si>
    <t>(36.5, 37.7)</t>
  </si>
  <si>
    <t>(76.4, 79.4)</t>
  </si>
  <si>
    <t>(44.4, 45.7)</t>
  </si>
  <si>
    <t>(78.0, 80.6)</t>
  </si>
  <si>
    <t>(25.4, 33.9)</t>
  </si>
  <si>
    <t>(32.73857483330, -97.2443888974)</t>
  </si>
  <si>
    <t>4827000-48439101500</t>
  </si>
  <si>
    <t>(29.1, 35.3)</t>
  </si>
  <si>
    <t>(71.4, 73.0)</t>
  </si>
  <si>
    <t>(65.7, 67.0)</t>
  </si>
  <si>
    <t>(53.1, 58.2)</t>
  </si>
  <si>
    <t>(30.8, 39.1)</t>
  </si>
  <si>
    <t>(25.4, 32.1)</t>
  </si>
  <si>
    <t>(19.1, 22.6)</t>
  </si>
  <si>
    <t>(47.7, 53.7)</t>
  </si>
  <si>
    <t>(13.3, 14.5)</t>
  </si>
  <si>
    <t>(35.5, 39.5)</t>
  </si>
  <si>
    <t>(38.2, 39.9)</t>
  </si>
  <si>
    <t>(14.8, 22.9)</t>
  </si>
  <si>
    <t>(32.74612540820, -97.2764178807)</t>
  </si>
  <si>
    <t>4827000-48439101700</t>
  </si>
  <si>
    <t>(34.2, 40.4)</t>
  </si>
  <si>
    <t>(11.2, 12.0)</t>
  </si>
  <si>
    <t>(47.6, 49.3)</t>
  </si>
  <si>
    <t>(68.3, 69.6)</t>
  </si>
  <si>
    <t>(10.6, 12.6)</t>
  </si>
  <si>
    <t>(18.5, 25.5)</t>
  </si>
  <si>
    <t>(30.7, 35.2)</t>
  </si>
  <si>
    <t>(25.0, 30.0)</t>
  </si>
  <si>
    <t>(48.7, 52.7)</t>
  </si>
  <si>
    <t>(52.1, 54.0)</t>
  </si>
  <si>
    <t>(77.9, 81.8)</t>
  </si>
  <si>
    <t>(46.1, 48.2)</t>
  </si>
  <si>
    <t>(33.4, 48.8)</t>
  </si>
  <si>
    <t>(32.75198321950, -97.3114520231)</t>
  </si>
  <si>
    <t>4827000-48439102000</t>
  </si>
  <si>
    <t>(13.8, 21.2)</t>
  </si>
  <si>
    <t>(62.9, 65.9)</t>
  </si>
  <si>
    <t>(76.8, 81.2)</t>
  </si>
  <si>
    <t>(58.9, 67.4)</t>
  </si>
  <si>
    <t>( 2.4,  3.9)</t>
  </si>
  <si>
    <t>(36.2, 49.2)</t>
  </si>
  <si>
    <t>(28.5, 37.7)</t>
  </si>
  <si>
    <t>( 8.3, 14.2)</t>
  </si>
  <si>
    <t>(62.9, 71.8)</t>
  </si>
  <si>
    <t>(75.1, 83.2)</t>
  </si>
  <si>
    <t>( 8.9, 12.1)</t>
  </si>
  <si>
    <t>(27.1, 29.8)</t>
  </si>
  <si>
    <t>(79.0, 85.3)</t>
  </si>
  <si>
    <t>( 6.7,  9.1)</t>
  </si>
  <si>
    <t>(29.8, 33.1)</t>
  </si>
  <si>
    <t>( 4.3, 12.6)</t>
  </si>
  <si>
    <t>(32.74975924050, -97.3573995612)</t>
  </si>
  <si>
    <t>4827000-48439102100</t>
  </si>
  <si>
    <t>(17.3, 18.5)</t>
  </si>
  <si>
    <t>(72.2, 74.5)</t>
  </si>
  <si>
    <t>(61.5, 69.8)</t>
  </si>
  <si>
    <t>( 4.3,  6.3)</t>
  </si>
  <si>
    <t>(35.4, 48.4)</t>
  </si>
  <si>
    <t>(29.3, 39.5)</t>
  </si>
  <si>
    <t>(11.4, 17.5)</t>
  </si>
  <si>
    <t>(61.7, 70.4)</t>
  </si>
  <si>
    <t>(23.3, 29.3)</t>
  </si>
  <si>
    <t>(10.3, 13.2)</t>
  </si>
  <si>
    <t>( 5.5, 15.8)</t>
  </si>
  <si>
    <t>(32.76138945290, -97.3710710773)</t>
  </si>
  <si>
    <t>4827000-48439102201</t>
  </si>
  <si>
    <t>(13.4, 17.8)</t>
  </si>
  <si>
    <t>(16.2, 17.0)</t>
  </si>
  <si>
    <t>(34.4, 36.5)</t>
  </si>
  <si>
    <t>(76.2, 77.7)</t>
  </si>
  <si>
    <t>(69.0, 70.1)</t>
  </si>
  <si>
    <t>(83.2, 85.2)</t>
  </si>
  <si>
    <t>(65.1, 70.6)</t>
  </si>
  <si>
    <t>(39.6, 49.8)</t>
  </si>
  <si>
    <t>(32.9, 40.7)</t>
  </si>
  <si>
    <t>(11.1, 15.0)</t>
  </si>
  <si>
    <t>(66.6, 72.3)</t>
  </si>
  <si>
    <t>(37.8, 39.4)</t>
  </si>
  <si>
    <t>(24.0, 28.1)</t>
  </si>
  <si>
    <t>(79.8, 84.1)</t>
  </si>
  <si>
    <t>( 5.9, 12.7)</t>
  </si>
  <si>
    <t>(32.75082480130, -97.3908901773)</t>
  </si>
  <si>
    <t>4827000-48439102202</t>
  </si>
  <si>
    <t>( 8.4, 13.0)</t>
  </si>
  <si>
    <t>(74.6, 77.0)</t>
  </si>
  <si>
    <t>(84.8, 87.2)</t>
  </si>
  <si>
    <t>( 3.4,  5.2)</t>
  </si>
  <si>
    <t>(41.3, 55.2)</t>
  </si>
  <si>
    <t>(33.8, 44.5)</t>
  </si>
  <si>
    <t>(71.6, 78.3)</t>
  </si>
  <si>
    <t>( 7.5,  9.2)</t>
  </si>
  <si>
    <t>(80.7, 86.2)</t>
  </si>
  <si>
    <t>(27.6, 30.8)</t>
  </si>
  <si>
    <t>(32.73944085790, -97.3951043183)</t>
  </si>
  <si>
    <t>4827000-48439102301</t>
  </si>
  <si>
    <t>(28.4, 34.0)</t>
  </si>
  <si>
    <t>(22.3, 23.8)</t>
  </si>
  <si>
    <t>(16.2, 17.3)</t>
  </si>
  <si>
    <t>(45.9, 52.8)</t>
  </si>
  <si>
    <t>(26.0, 37.4)</t>
  </si>
  <si>
    <t>(20.5, 24.2)</t>
  </si>
  <si>
    <t>(38.8, 44.7)</t>
  </si>
  <si>
    <t>(12.8, 14.0)</t>
  </si>
  <si>
    <t>(36.1, 39.9)</t>
  </si>
  <si>
    <t>(72.6, 78.3)</t>
  </si>
  <si>
    <t>(38.2, 39.8)</t>
  </si>
  <si>
    <t>(75.9, 79.9)</t>
  </si>
  <si>
    <t>(14.7, 17.0)</t>
  </si>
  <si>
    <t>(38.7, 40.5)</t>
  </si>
  <si>
    <t>(18.5, 31.3)</t>
  </si>
  <si>
    <t>(32.72758415410, -97.4407585356)</t>
  </si>
  <si>
    <t>4827000-48439102302</t>
  </si>
  <si>
    <t>(19.5, 21.2)</t>
  </si>
  <si>
    <t>(31.4, 33.4)</t>
  </si>
  <si>
    <t>(72.8, 76.4)</t>
  </si>
  <si>
    <t>(50.4, 58.3)</t>
  </si>
  <si>
    <t>(19.2, 24.4)</t>
  </si>
  <si>
    <t>(45.7, 53.3)</t>
  </si>
  <si>
    <t>(33.5, 38.4)</t>
  </si>
  <si>
    <t>(72.8, 79.5)</t>
  </si>
  <si>
    <t>(13.3, 25.5)</t>
  </si>
  <si>
    <t>(32.70474123580, -97.4463034277)</t>
  </si>
  <si>
    <t>4827000-48439102401</t>
  </si>
  <si>
    <t>(13.9, 19.4)</t>
  </si>
  <si>
    <t>(19.7, 21.9)</t>
  </si>
  <si>
    <t>(31.0, 33.3)</t>
  </si>
  <si>
    <t>(71.7, 73.8)</t>
  </si>
  <si>
    <t>(66.6, 68.1)</t>
  </si>
  <si>
    <t>(78.6, 81.8)</t>
  </si>
  <si>
    <t>(61.7, 68.6)</t>
  </si>
  <si>
    <t>( 4.4,  6.2)</t>
  </si>
  <si>
    <t>(34.8, 48.4)</t>
  </si>
  <si>
    <t>(11.9, 17.4)</t>
  </si>
  <si>
    <t>(60.6, 68.1)</t>
  </si>
  <si>
    <t>(23.9, 29.1)</t>
  </si>
  <si>
    <t>(10.8, 13.7)</t>
  </si>
  <si>
    <t>(30.6, 33.5)</t>
  </si>
  <si>
    <t>( 9.5, 11.9)</t>
  </si>
  <si>
    <t>(31.9, 34.8)</t>
  </si>
  <si>
    <t>( 6.4, 16.6)</t>
  </si>
  <si>
    <t>(32.72260769490, -97.4182735065)</t>
  </si>
  <si>
    <t>4827000-48439102402</t>
  </si>
  <si>
    <t>(70.2, 71.6)</t>
  </si>
  <si>
    <t>(66.9, 73.6)</t>
  </si>
  <si>
    <t>(40.6, 53.7)</t>
  </si>
  <si>
    <t>(32.8, 43.7)</t>
  </si>
  <si>
    <t>( 8.1, 13.1)</t>
  </si>
  <si>
    <t>(36.8, 38.7)</t>
  </si>
  <si>
    <t>(26.2, 29.0)</t>
  </si>
  <si>
    <t>(79.6, 85.3)</t>
  </si>
  <si>
    <t>( 8.1, 10.7)</t>
  </si>
  <si>
    <t>(28.3, 31.4)</t>
  </si>
  <si>
    <t>( 3.8, 12.5)</t>
  </si>
  <si>
    <t>(32.71164419590, -97.4299627552)</t>
  </si>
  <si>
    <t>4827000-48439102500</t>
  </si>
  <si>
    <t>(31.4, 39.8)</t>
  </si>
  <si>
    <t>(52.3, 54.6)</t>
  </si>
  <si>
    <t>(79.7, 81.3)</t>
  </si>
  <si>
    <t>(73.9, 75.3)</t>
  </si>
  <si>
    <t>(43.9, 52.5)</t>
  </si>
  <si>
    <t>( 9.5, 12.5)</t>
  </si>
  <si>
    <t>(14.2, 22.3)</t>
  </si>
  <si>
    <t>(29.0, 36.2)</t>
  </si>
  <si>
    <t>(45.2, 51.0)</t>
  </si>
  <si>
    <t>(49.2, 51.8)</t>
  </si>
  <si>
    <t>(44.8, 47.2)</t>
  </si>
  <si>
    <t>(26.6, 47.4)</t>
  </si>
  <si>
    <t>(32.72168164730, -97.4044220320)</t>
  </si>
  <si>
    <t>4827000-48439102601</t>
  </si>
  <si>
    <t>(24.5, 30.6)</t>
  </si>
  <si>
    <t>( 5.3,  5.5)</t>
  </si>
  <si>
    <t>(54.3, 60.5)</t>
  </si>
  <si>
    <t>(30.3, 40.6)</t>
  </si>
  <si>
    <t>(24.4, 31.6)</t>
  </si>
  <si>
    <t>(48.8, 55.3)</t>
  </si>
  <si>
    <t>(35.4, 36.9)</t>
  </si>
  <si>
    <t>(33.6, 38.1)</t>
  </si>
  <si>
    <t>(75.6, 80.9)</t>
  </si>
  <si>
    <t>(13.6, 15.8)</t>
  </si>
  <si>
    <t>(32.72819191610, -97.3965757303)</t>
  </si>
  <si>
    <t>4827000-48439102602</t>
  </si>
  <si>
    <t>(19.5, 26.8)</t>
  </si>
  <si>
    <t>(68.9, 71.1)</t>
  </si>
  <si>
    <t>(78.0, 81.5)</t>
  </si>
  <si>
    <t>(55.4, 63.3)</t>
  </si>
  <si>
    <t>( 4.4,  6.1)</t>
  </si>
  <si>
    <t>(25.6, 34.5)</t>
  </si>
  <si>
    <t>(13.2, 18.5)</t>
  </si>
  <si>
    <t>(54.3, 62.6)</t>
  </si>
  <si>
    <t>(26.5, 31.7)</t>
  </si>
  <si>
    <t>(10.3, 13.0)</t>
  </si>
  <si>
    <t>( 8.3, 18.2)</t>
  </si>
  <si>
    <t>(32.73039671830, -97.3813216886)</t>
  </si>
  <si>
    <t>4827000-48439102700</t>
  </si>
  <si>
    <t>(10.6, 15.7)</t>
  </si>
  <si>
    <t>(17.2, 19.4)</t>
  </si>
  <si>
    <t>(68.0, 70.8)</t>
  </si>
  <si>
    <t>(64.7, 66.5)</t>
  </si>
  <si>
    <t>(80.2, 83.7)</t>
  </si>
  <si>
    <t>(63.1, 71.1)</t>
  </si>
  <si>
    <t>(36.5, 52.3)</t>
  </si>
  <si>
    <t>(31.6, 42.6)</t>
  </si>
  <si>
    <t>( 9.2, 15.0)</t>
  </si>
  <si>
    <t>(64.9, 73.6)</t>
  </si>
  <si>
    <t>(31.0, 32.8)</t>
  </si>
  <si>
    <t>(26.2, 29.3)</t>
  </si>
  <si>
    <t>(79.3, 84.9)</t>
  </si>
  <si>
    <t>(29.9, 33.4)</t>
  </si>
  <si>
    <t>( 4.1, 12.7)</t>
  </si>
  <si>
    <t>(32.74080928110, -97.3761747424)</t>
  </si>
  <si>
    <t>4827000-48439102800</t>
  </si>
  <si>
    <t>( 8.0, 12.0)</t>
  </si>
  <si>
    <t>(72.4, 75.0)</t>
  </si>
  <si>
    <t>(68.0, 69.7)</t>
  </si>
  <si>
    <t>(85.6, 87.8)</t>
  </si>
  <si>
    <t>(68.6, 74.5)</t>
  </si>
  <si>
    <t>(41.0, 55.8)</t>
  </si>
  <si>
    <t>( 7.6, 12.2)</t>
  </si>
  <si>
    <t>(74.6, 80.5)</t>
  </si>
  <si>
    <t>(77.8, 84.1)</t>
  </si>
  <si>
    <t>(26.5, 29.6)</t>
  </si>
  <si>
    <t>( 7.2,  9.5)</t>
  </si>
  <si>
    <t>( 2.9,  8.6)</t>
  </si>
  <si>
    <t>(32.73038641790, -97.3510689547)</t>
  </si>
  <si>
    <t>4827000-48439103500</t>
  </si>
  <si>
    <t>(63.0, 65.1)</t>
  </si>
  <si>
    <t>(40.7, 47.2)</t>
  </si>
  <si>
    <t>(22.1, 29.7)</t>
  </si>
  <si>
    <t>(32.0, 39.8)</t>
  </si>
  <si>
    <t>(40.1, 44.9)</t>
  </si>
  <si>
    <t>(74.8, 79.9)</t>
  </si>
  <si>
    <t>(17.1, 20.0)</t>
  </si>
  <si>
    <t>(76.3, 81.3)</t>
  </si>
  <si>
    <t>(25.0, 34.9)</t>
  </si>
  <si>
    <t>(32.73304882070, -97.2817881919)</t>
  </si>
  <si>
    <t>4827000-48439103601</t>
  </si>
  <si>
    <t>(37.2, 45.1)</t>
  </si>
  <si>
    <t>(25.4, 27.4)</t>
  </si>
  <si>
    <t>(48.1, 50.2)</t>
  </si>
  <si>
    <t>(69.8, 73.9)</t>
  </si>
  <si>
    <t>(37.9, 46.2)</t>
  </si>
  <si>
    <t>(10.1, 12.5)</t>
  </si>
  <si>
    <t>(15.2, 24.7)</t>
  </si>
  <si>
    <t>(12.4, 20.5)</t>
  </si>
  <si>
    <t>(29.2, 35.0)</t>
  </si>
  <si>
    <t>(22.2, 28.4)</t>
  </si>
  <si>
    <t>(49.3, 54.2)</t>
  </si>
  <si>
    <t>(76.9, 83.3)</t>
  </si>
  <si>
    <t>(21.9, 25.5)</t>
  </si>
  <si>
    <t>(51.9, 54.2)</t>
  </si>
  <si>
    <t>(77.6, 82.2)</t>
  </si>
  <si>
    <t>(21.2, 24.8)</t>
  </si>
  <si>
    <t>(35.7, 55.3)</t>
  </si>
  <si>
    <t>(32.72610576250, -97.2474764311)</t>
  </si>
  <si>
    <t>4827000-48439103602</t>
  </si>
  <si>
    <t>(25.8, 32.7)</t>
  </si>
  <si>
    <t>(11.0, 12.0)</t>
  </si>
  <si>
    <t>(50.8, 53.0)</t>
  </si>
  <si>
    <t>(80.7, 82.3)</t>
  </si>
  <si>
    <t>(10.4, 12.0)</t>
  </si>
  <si>
    <t>(81.5, 84.1)</t>
  </si>
  <si>
    <t>(53.2, 62.0)</t>
  </si>
  <si>
    <t>(20.9, 34.3)</t>
  </si>
  <si>
    <t>(40.9, 49.3)</t>
  </si>
  <si>
    <t>(19.9, 22.5)</t>
  </si>
  <si>
    <t>(38.4, 40.4)</t>
  </si>
  <si>
    <t>(38.9, 44.6)</t>
  </si>
  <si>
    <t>(44.4, 47.0)</t>
  </si>
  <si>
    <t>(16.8, 35.3)</t>
  </si>
  <si>
    <t>(32.72621583930, -97.2311919025)</t>
  </si>
  <si>
    <t>4827000-48439103701</t>
  </si>
  <si>
    <t>(44.0, 53.1)</t>
  </si>
  <si>
    <t>(37.8, 39.8)</t>
  </si>
  <si>
    <t>(67.8, 70.0)</t>
  </si>
  <si>
    <t>( 9.6, 11.0)</t>
  </si>
  <si>
    <t>(62.9, 65.0)</t>
  </si>
  <si>
    <t>(68.1, 72.6)</t>
  </si>
  <si>
    <t>(39.3, 46.0)</t>
  </si>
  <si>
    <t>(19.7, 27.9)</t>
  </si>
  <si>
    <t>(16.2, 22.3)</t>
  </si>
  <si>
    <t>(74.9, 80.4)</t>
  </si>
  <si>
    <t>(46.2, 48.5)</t>
  </si>
  <si>
    <t>(40.9, 43.7)</t>
  </si>
  <si>
    <t>(27.5, 39.2)</t>
  </si>
  <si>
    <t>(32.72288537050, -97.2801287011)</t>
  </si>
  <si>
    <t>4827000-48439103702</t>
  </si>
  <si>
    <t>(36.1, 44.2)</t>
  </si>
  <si>
    <t>(42.4, 44.3)</t>
  </si>
  <si>
    <t>(73.7, 75.4)</t>
  </si>
  <si>
    <t>(68.3, 70.0)</t>
  </si>
  <si>
    <t>(45.4, 53.1)</t>
  </si>
  <si>
    <t>(15.8, 23.6)</t>
  </si>
  <si>
    <t>(30.5, 37.5)</t>
  </si>
  <si>
    <t>(42.2, 47.1)</t>
  </si>
  <si>
    <t>(16.7, 19.4)</t>
  </si>
  <si>
    <t>(45.9, 48.0)</t>
  </si>
  <si>
    <t>(78.1, 82.6)</t>
  </si>
  <si>
    <t>(42.6, 45.1)</t>
  </si>
  <si>
    <t>(25.1, 41.3)</t>
  </si>
  <si>
    <t>(32.72337345140, -97.2634645967)</t>
  </si>
  <si>
    <t>4827000-48439103800</t>
  </si>
  <si>
    <t>(35.3, 42.2)</t>
  </si>
  <si>
    <t>(47.4, 49.2)</t>
  </si>
  <si>
    <t>(71.0, 72.4)</t>
  </si>
  <si>
    <t>(73.4, 76.3)</t>
  </si>
  <si>
    <t>(39.8, 47.3)</t>
  </si>
  <si>
    <t>(16.0, 25.5)</t>
  </si>
  <si>
    <t>(13.4, 20.5)</t>
  </si>
  <si>
    <t>(37.7, 39.4)</t>
  </si>
  <si>
    <t>(46.6, 50.8)</t>
  </si>
  <si>
    <t>(48.2, 50.3)</t>
  </si>
  <si>
    <t>(19.5, 22.6)</t>
  </si>
  <si>
    <t>(45.7, 47.9)</t>
  </si>
  <si>
    <t>(34.0, 52.5)</t>
  </si>
  <si>
    <t>(32.72130601440, -97.3023797584)</t>
  </si>
  <si>
    <t>4827000-48439104100</t>
  </si>
  <si>
    <t>(60.2, 66.8)</t>
  </si>
  <si>
    <t>(25.4, 29.7)</t>
  </si>
  <si>
    <t>(75.2, 80.6)</t>
  </si>
  <si>
    <t>(11.3, 13.5)</t>
  </si>
  <si>
    <t>( 6.5, 12.6)</t>
  </si>
  <si>
    <t>(32.72322037660, -97.3376554707)</t>
  </si>
  <si>
    <t>4827000-48439104201</t>
  </si>
  <si>
    <t>(10.8, 17.0)</t>
  </si>
  <si>
    <t>(10.6, 11.8)</t>
  </si>
  <si>
    <t>(56.7, 60.7)</t>
  </si>
  <si>
    <t>(60.8, 64.2)</t>
  </si>
  <si>
    <t>(65.5, 72.3)</t>
  </si>
  <si>
    <t>(65.4, 70.9)</t>
  </si>
  <si>
    <t>(39.8, 51.0)</t>
  </si>
  <si>
    <t>(32.5, 41.8)</t>
  </si>
  <si>
    <t>( 8.9, 13.9)</t>
  </si>
  <si>
    <t>(67.8, 77.0)</t>
  </si>
  <si>
    <t>(16.8, 22.6)</t>
  </si>
  <si>
    <t>(11.4, 15.7)</t>
  </si>
  <si>
    <t>(20.4, 24.1)</t>
  </si>
  <si>
    <t>(27.2, 32.1)</t>
  </si>
  <si>
    <t>( 5.9, 11.1)</t>
  </si>
  <si>
    <t>(32.71332126510, -97.3630400334)</t>
  </si>
  <si>
    <t>4827000-48439104202</t>
  </si>
  <si>
    <t>(12.4, 19.2)</t>
  </si>
  <si>
    <t>(18.7, 21.1)</t>
  </si>
  <si>
    <t>(69.7, 72.6)</t>
  </si>
  <si>
    <t>(74.9, 79.5)</t>
  </si>
  <si>
    <t>(59.3, 67.2)</t>
  </si>
  <si>
    <t>(34.9, 48.5)</t>
  </si>
  <si>
    <t>(27.7, 37.9)</t>
  </si>
  <si>
    <t>(11.3, 17.4)</t>
  </si>
  <si>
    <t>(59.8, 68.7)</t>
  </si>
  <si>
    <t>(22.2, 28.2)</t>
  </si>
  <si>
    <t>(74.8, 81.7)</t>
  </si>
  <si>
    <t>(28.0, 31.3)</t>
  </si>
  <si>
    <t>(76.4, 83.0)</t>
  </si>
  <si>
    <t>( 6.5, 18.2)</t>
  </si>
  <si>
    <t>(32.69471877180, -97.3691054262)</t>
  </si>
  <si>
    <t>4827000-48439104300</t>
  </si>
  <si>
    <t>(19.9, 21.6)</t>
  </si>
  <si>
    <t>(62.0, 64.6)</t>
  </si>
  <si>
    <t>(68.3, 73.2)</t>
  </si>
  <si>
    <t>(57.8, 63.0)</t>
  </si>
  <si>
    <t>(34.4, 43.7)</t>
  </si>
  <si>
    <t>(27.8, 34.3)</t>
  </si>
  <si>
    <t>(11.9, 16.9)</t>
  </si>
  <si>
    <t>(26.5, 28.1)</t>
  </si>
  <si>
    <t>(22.5, 27.6)</t>
  </si>
  <si>
    <t>(12.7, 16.6)</t>
  </si>
  <si>
    <t>( 8.9, 16.5)</t>
  </si>
  <si>
    <t>(32.71099570140, -97.3520355553)</t>
  </si>
  <si>
    <t>4827000-48439104400</t>
  </si>
  <si>
    <t>(25.6, 34.7)</t>
  </si>
  <si>
    <t>(16.3, 17.4)</t>
  </si>
  <si>
    <t>(32.0, 34.1)</t>
  </si>
  <si>
    <t>(52.3, 59.1)</t>
  </si>
  <si>
    <t>(29.6, 39.7)</t>
  </si>
  <si>
    <t>(24.7, 32.3)</t>
  </si>
  <si>
    <t>(48.8, 57.0)</t>
  </si>
  <si>
    <t>(30.9, 36.4)</t>
  </si>
  <si>
    <t>(77.9, 82.3)</t>
  </si>
  <si>
    <t>(12.1, 21.0)</t>
  </si>
  <si>
    <t>(32.70840742000, -97.3378145143)</t>
  </si>
  <si>
    <t>4827000-48439104502</t>
  </si>
  <si>
    <t>(20.5, 21.7)</t>
  </si>
  <si>
    <t>(42.0, 47.7)</t>
  </si>
  <si>
    <t>(21.0, 28.1)</t>
  </si>
  <si>
    <t>(16.6, 21.6)</t>
  </si>
  <si>
    <t>(21.7, 24.9)</t>
  </si>
  <si>
    <t>(30.6, 36.3)</t>
  </si>
  <si>
    <t>(35.8, 37.2)</t>
  </si>
  <si>
    <t>(43.6, 47.3)</t>
  </si>
  <si>
    <t>(42.3, 44.0)</t>
  </si>
  <si>
    <t>(25.8, 35.2)</t>
  </si>
  <si>
    <t>(32.70675333050, -97.3257755818)</t>
  </si>
  <si>
    <t>4827000-48439104503</t>
  </si>
  <si>
    <t>(68.9, 71.3)</t>
  </si>
  <si>
    <t>( 7.7,  9.1)</t>
  </si>
  <si>
    <t>(63.6, 65.7)</t>
  </si>
  <si>
    <t>(73.0, 77.3)</t>
  </si>
  <si>
    <t>(41.2, 49.5)</t>
  </si>
  <si>
    <t>(15.9, 23.6)</t>
  </si>
  <si>
    <t>(16.0, 20.4)</t>
  </si>
  <si>
    <t>(34.4, 42.5)</t>
  </si>
  <si>
    <t>(39.3, 44.8)</t>
  </si>
  <si>
    <t>(14.2, 17.2)</t>
  </si>
  <si>
    <t>(75.3, 80.8)</t>
  </si>
  <si>
    <t>(36.6, 39.1)</t>
  </si>
  <si>
    <t>(32.69144470630, -97.3261541004)</t>
  </si>
  <si>
    <t>4827000-48439104504</t>
  </si>
  <si>
    <t>(43.0, 51.9)</t>
  </si>
  <si>
    <t>(21.0, 22.3)</t>
  </si>
  <si>
    <t>(70.9, 74.7)</t>
  </si>
  <si>
    <t>(43.0, 48.0)</t>
  </si>
  <si>
    <t>(23.5, 29.3)</t>
  </si>
  <si>
    <t>(19.6, 23.4)</t>
  </si>
  <si>
    <t>(36.8, 38.6)</t>
  </si>
  <si>
    <t>(73.1, 77.2)</t>
  </si>
  <si>
    <t>(40.0, 42.0)</t>
  </si>
  <si>
    <t>(38.0, 40.2)</t>
  </si>
  <si>
    <t>(27.0, 33.9)</t>
  </si>
  <si>
    <t>(32.69137685160, -97.3112667224)</t>
  </si>
  <si>
    <t>4827000-48439104505</t>
  </si>
  <si>
    <t>(33.4, 39.2)</t>
  </si>
  <si>
    <t>(47.2, 48.8)</t>
  </si>
  <si>
    <t>(77.7, 79.0)</t>
  </si>
  <si>
    <t>(72.6, 73.7)</t>
  </si>
  <si>
    <t>(77.3, 79.7)</t>
  </si>
  <si>
    <t>(48.4, 55.0)</t>
  </si>
  <si>
    <t>(16.7, 24.4)</t>
  </si>
  <si>
    <t>(33.9, 39.7)</t>
  </si>
  <si>
    <t>(37.4, 39.0)</t>
  </si>
  <si>
    <t>(42.0, 46.0)</t>
  </si>
  <si>
    <t>(45.3, 47.1)</t>
  </si>
  <si>
    <t>(43.2, 45.2)</t>
  </si>
  <si>
    <t>(25.1, 41.1)</t>
  </si>
  <si>
    <t>(32.70823683390, -97.3121072525)</t>
  </si>
  <si>
    <t>4827000-48439104601</t>
  </si>
  <si>
    <t>(37.2, 42.4)</t>
  </si>
  <si>
    <t>(14.0, 14.9)</t>
  </si>
  <si>
    <t>(41.2, 42.4)</t>
  </si>
  <si>
    <t>(72.8, 74.0)</t>
  </si>
  <si>
    <t>( 4.4,  4.5)</t>
  </si>
  <si>
    <t>(68.7, 69.9)</t>
  </si>
  <si>
    <t>(51.2, 56.2)</t>
  </si>
  <si>
    <t>(22.7, 30.3)</t>
  </si>
  <si>
    <t>(19.5, 25.6)</t>
  </si>
  <si>
    <t>(22.0, 24.8)</t>
  </si>
  <si>
    <t>(38.9, 43.7)</t>
  </si>
  <si>
    <t>(41.6, 44.5)</t>
  </si>
  <si>
    <t>(44.3, 45.5)</t>
  </si>
  <si>
    <t>(78.5, 81.4)</t>
  </si>
  <si>
    <t>(42.2, 43.5)</t>
  </si>
  <si>
    <t>(21.5, 31.1)</t>
  </si>
  <si>
    <t>(32.71152273860, -97.2700834935)</t>
  </si>
  <si>
    <t>4827000-48439104602</t>
  </si>
  <si>
    <t>(43.8, 51.5)</t>
  </si>
  <si>
    <t>(39.0, 40.7)</t>
  </si>
  <si>
    <t>(64.1, 66.1)</t>
  </si>
  <si>
    <t>(69.0, 72.8)</t>
  </si>
  <si>
    <t>(41.9, 48.0)</t>
  </si>
  <si>
    <t>(20.7, 28.3)</t>
  </si>
  <si>
    <t>(17.1, 22.8)</t>
  </si>
  <si>
    <t>(24.8, 29.1)</t>
  </si>
  <si>
    <t>(29.2, 35.9)</t>
  </si>
  <si>
    <t>(16.9, 18.4)</t>
  </si>
  <si>
    <t>(45.9, 50.0)</t>
  </si>
  <si>
    <t>(19.0, 21.8)</t>
  </si>
  <si>
    <t>(18.5, 21.4)</t>
  </si>
  <si>
    <t>(41.7, 43.8)</t>
  </si>
  <si>
    <t>(32.69915274330, -97.2726469768)</t>
  </si>
  <si>
    <t>4827000-48439104603</t>
  </si>
  <si>
    <t>(43.3, 52.9)</t>
  </si>
  <si>
    <t>(35.2, 37.2)</t>
  </si>
  <si>
    <t>(62.2, 64.4)</t>
  </si>
  <si>
    <t>(68.6, 73.0)</t>
  </si>
  <si>
    <t>(40.4, 46.5)</t>
  </si>
  <si>
    <t>(22.7, 30.8)</t>
  </si>
  <si>
    <t>(22.7, 27.4)</t>
  </si>
  <si>
    <t>(30.4, 38.1)</t>
  </si>
  <si>
    <t>(42.7, 48.0)</t>
  </si>
  <si>
    <t>(73.2, 78.7)</t>
  </si>
  <si>
    <t>(42.1, 44.5)</t>
  </si>
  <si>
    <t>(75.9, 80.7)</t>
  </si>
  <si>
    <t>(17.5, 20.5)</t>
  </si>
  <si>
    <t>(25.0, 35.7)</t>
  </si>
  <si>
    <t>(32.68545130480, -97.2702156137)</t>
  </si>
  <si>
    <t>4827000-48439104604</t>
  </si>
  <si>
    <t>(35.0, 41.6)</t>
  </si>
  <si>
    <t>(24.3, 26.0)</t>
  </si>
  <si>
    <t>(44.5, 46.2)</t>
  </si>
  <si>
    <t>(70.4, 71.8)</t>
  </si>
  <si>
    <t>(74.9, 77.7)</t>
  </si>
  <si>
    <t>(45.8, 52.6)</t>
  </si>
  <si>
    <t>(19.5, 28.2)</t>
  </si>
  <si>
    <t>(22.7, 26.9)</t>
  </si>
  <si>
    <t>(30.6, 36.2)</t>
  </si>
  <si>
    <t>(46.9, 48.8)</t>
  </si>
  <si>
    <t>(78.6, 82.4)</t>
  </si>
  <si>
    <t>(17.6, 20.3)</t>
  </si>
  <si>
    <t>(43.8, 45.8)</t>
  </si>
  <si>
    <t>(26.1, 40.6)</t>
  </si>
  <si>
    <t>(32.71181104080, -97.2886113771)</t>
  </si>
  <si>
    <t>4827000-48439104605</t>
  </si>
  <si>
    <t>(29.4, 37.0)</t>
  </si>
  <si>
    <t>(46.8, 48.8)</t>
  </si>
  <si>
    <t>(78.1, 79.6)</t>
  </si>
  <si>
    <t>(72.4, 73.7)</t>
  </si>
  <si>
    <t>(78.1, 81.0)</t>
  </si>
  <si>
    <t>(50.7, 58.4)</t>
  </si>
  <si>
    <t>(21.3, 31.6)</t>
  </si>
  <si>
    <t>(18.3, 26.4)</t>
  </si>
  <si>
    <t>(36.3, 43.9)</t>
  </si>
  <si>
    <t>(19.0, 21.2)</t>
  </si>
  <si>
    <t>(38.2, 40.0)</t>
  </si>
  <si>
    <t>(39.7, 44.8)</t>
  </si>
  <si>
    <t>(77.7, 83.4)</t>
  </si>
  <si>
    <t>(15.1, 17.7)</t>
  </si>
  <si>
    <t>(44.7, 46.9)</t>
  </si>
  <si>
    <t>(41.6, 44.0)</t>
  </si>
  <si>
    <t>(20.0, 36.3)</t>
  </si>
  <si>
    <t>(32.69540261990, -97.2929884456)</t>
  </si>
  <si>
    <t>4827000-48439104701</t>
  </si>
  <si>
    <t>(43.6, 53.4)</t>
  </si>
  <si>
    <t>(64.0, 66.4)</t>
  </si>
  <si>
    <t>(60.9, 63.0)</t>
  </si>
  <si>
    <t>(69.0, 73.4)</t>
  </si>
  <si>
    <t>(22.9, 29.9)</t>
  </si>
  <si>
    <t>(17.5, 22.6)</t>
  </si>
  <si>
    <t>(40.4, 45.6)</t>
  </si>
  <si>
    <t>(15.4, 18.2)</t>
  </si>
  <si>
    <t>(32.69176220990, -97.3360370317)</t>
  </si>
  <si>
    <t>4827000-48439104702</t>
  </si>
  <si>
    <t>(42.5, 53.0)</t>
  </si>
  <si>
    <t>(67.7, 72.5)</t>
  </si>
  <si>
    <t>(41.5, 48.4)</t>
  </si>
  <si>
    <t>(18.1, 24.6)</t>
  </si>
  <si>
    <t>(20.3, 25.6)</t>
  </si>
  <si>
    <t>(41.0, 46.9)</t>
  </si>
  <si>
    <t>(16.9, 20.4)</t>
  </si>
  <si>
    <t>(74.7, 80.2)</t>
  </si>
  <si>
    <t>(16.0, 19.2)</t>
  </si>
  <si>
    <t>(37.7, 40.7)</t>
  </si>
  <si>
    <t>(22.1, 32.3)</t>
  </si>
  <si>
    <t>(32.67414335810, -97.3330202199)</t>
  </si>
  <si>
    <t>4827000-48439104802</t>
  </si>
  <si>
    <t>(33.7, 41.3)</t>
  </si>
  <si>
    <t>(16.9, 18.1)</t>
  </si>
  <si>
    <t>(62.2, 63.7)</t>
  </si>
  <si>
    <t>(70.8, 74.3)</t>
  </si>
  <si>
    <t>(23.4, 29.1)</t>
  </si>
  <si>
    <t>(18.4, 22.0)</t>
  </si>
  <si>
    <t>(10.8, 11.8)</t>
  </si>
  <si>
    <t>(31.1, 32.6)</t>
  </si>
  <si>
    <t>(34.8, 38.8)</t>
  </si>
  <si>
    <t>(73.4, 77.8)</t>
  </si>
  <si>
    <t>(76.6, 80.6)</t>
  </si>
  <si>
    <t>(16.7, 24.0)</t>
  </si>
  <si>
    <t>(32.67783935400, -97.3513406298)</t>
  </si>
  <si>
    <t>4827000-48439104803</t>
  </si>
  <si>
    <t>(62.8, 65.6)</t>
  </si>
  <si>
    <t>(67.9, 73.2)</t>
  </si>
  <si>
    <t>(39.3, 48.6)</t>
  </si>
  <si>
    <t>(22.7, 33.1)</t>
  </si>
  <si>
    <t>(34.0, 44.3)</t>
  </si>
  <si>
    <t>(37.4, 44.3)</t>
  </si>
  <si>
    <t>(73.8, 80.4)</t>
  </si>
  <si>
    <t>(37.5, 40.5)</t>
  </si>
  <si>
    <t>(74.9, 80.3)</t>
  </si>
  <si>
    <t>(37.2, 40.4)</t>
  </si>
  <si>
    <t>(18.1, 29.8)</t>
  </si>
  <si>
    <t>(32.69572190860, -97.3460206901)</t>
  </si>
  <si>
    <t>4827000-48439104804</t>
  </si>
  <si>
    <t>(38.0, 44.8)</t>
  </si>
  <si>
    <t>(60.5, 62.1)</t>
  </si>
  <si>
    <t>(68.3, 72.0)</t>
  </si>
  <si>
    <t>(19.1, 24.4)</t>
  </si>
  <si>
    <t>(34.7, 41.9)</t>
  </si>
  <si>
    <t>(37.6, 42.2)</t>
  </si>
  <si>
    <t>(75.0, 79.6)</t>
  </si>
  <si>
    <t>(16.6, 19.2)</t>
  </si>
  <si>
    <t>(38.2, 40.2)</t>
  </si>
  <si>
    <t>(76.6, 80.8)</t>
  </si>
  <si>
    <t>(20.0, 29.7)</t>
  </si>
  <si>
    <t>(32.69018946360, -97.3562096837)</t>
  </si>
  <si>
    <t>4827000-48439104900</t>
  </si>
  <si>
    <t>(21.0, 22.5)</t>
  </si>
  <si>
    <t>(69.4, 71.2)</t>
  </si>
  <si>
    <t>(26.4, 36.6)</t>
  </si>
  <si>
    <t>(21.4, 28.6)</t>
  </si>
  <si>
    <t>(20.2, 24.2)</t>
  </si>
  <si>
    <t>(38.2, 44.9)</t>
  </si>
  <si>
    <t>(39.0, 43.2)</t>
  </si>
  <si>
    <t>(73.7, 77.8)</t>
  </si>
  <si>
    <t>(15.6, 18.0)</t>
  </si>
  <si>
    <t>(37.7, 39.7)</t>
  </si>
  <si>
    <t>(32.80235464560, -97.2978868744)</t>
  </si>
  <si>
    <t>4827000-48439105001</t>
  </si>
  <si>
    <t>(41.7, 50.9)</t>
  </si>
  <si>
    <t>(61.9, 64.2)</t>
  </si>
  <si>
    <t>(70.2, 74.2)</t>
  </si>
  <si>
    <t>(39.9, 46.9)</t>
  </si>
  <si>
    <t>(23.1, 32.2)</t>
  </si>
  <si>
    <t>(17.6, 23.6)</t>
  </si>
  <si>
    <t>(31.9, 39.4)</t>
  </si>
  <si>
    <t>(40.4, 45.2)</t>
  </si>
  <si>
    <t>(15.7, 18.6)</t>
  </si>
  <si>
    <t>(39.9, 42.2)</t>
  </si>
  <si>
    <t>(21.9, 31.4)</t>
  </si>
  <si>
    <t>(32.82527456830, -97.3443045472)</t>
  </si>
  <si>
    <t>4827000-48439105006</t>
  </si>
  <si>
    <t>(20.7, 21.8)</t>
  </si>
  <si>
    <t>(34.7, 35.8)</t>
  </si>
  <si>
    <t>( 9.6, 10.4)</t>
  </si>
  <si>
    <t>(63.2, 64.3)</t>
  </si>
  <si>
    <t>(71.4, 73.7)</t>
  </si>
  <si>
    <t>(45.2, 50.4)</t>
  </si>
  <si>
    <t>(35.9, 40.4)</t>
  </si>
  <si>
    <t>(14.1, 15.0)</t>
  </si>
  <si>
    <t>(35.3, 36.6)</t>
  </si>
  <si>
    <t>(40.6, 43.4)</t>
  </si>
  <si>
    <t>(17.5, 19.2)</t>
  </si>
  <si>
    <t>(40.0, 41.3)</t>
  </si>
  <si>
    <t>(75.3, 78.5)</t>
  </si>
  <si>
    <t>(39.1, 40.5)</t>
  </si>
  <si>
    <t>(23.7, 31.5)</t>
  </si>
  <si>
    <t>(32.82195331600, -97.3130698635)</t>
  </si>
  <si>
    <t>4827000-48439105007</t>
  </si>
  <si>
    <t>(60.1, 62.9)</t>
  </si>
  <si>
    <t>(62.2, 64.0)</t>
  </si>
  <si>
    <t>(62.6, 69.2)</t>
  </si>
  <si>
    <t>(37.3, 51.7)</t>
  </si>
  <si>
    <t>(32.3, 44.3)</t>
  </si>
  <si>
    <t>(11.4, 17.0)</t>
  </si>
  <si>
    <t>(63.4, 71.3)</t>
  </si>
  <si>
    <t>(25.5, 27.0)</t>
  </si>
  <si>
    <t>(20.0, 24.9)</t>
  </si>
  <si>
    <t>(76.2, 82.2)</t>
  </si>
  <si>
    <t>(10.6, 13.6)</t>
  </si>
  <si>
    <t>(26.6, 29.4)</t>
  </si>
  <si>
    <t>(32.1, 35.4)</t>
  </si>
  <si>
    <t>( 4.5, 12.7)</t>
  </si>
  <si>
    <t>(32.85018101530, -97.3017551231)</t>
  </si>
  <si>
    <t>4827000-48439105008</t>
  </si>
  <si>
    <t>(20.0, 26.3)</t>
  </si>
  <si>
    <t>(58.9, 61.3)</t>
  </si>
  <si>
    <t>(61.7, 63.3)</t>
  </si>
  <si>
    <t>(55.8, 63.3)</t>
  </si>
  <si>
    <t>(33.0, 46.2)</t>
  </si>
  <si>
    <t>(27.9, 37.1)</t>
  </si>
  <si>
    <t>(15.6, 20.7)</t>
  </si>
  <si>
    <t>(75.5, 81.2)</t>
  </si>
  <si>
    <t>( 7.6, 15.5)</t>
  </si>
  <si>
    <t>(32.84981675950, -97.3247410648)</t>
  </si>
  <si>
    <t>4827000-48439105201</t>
  </si>
  <si>
    <t>(29.5, 36.6)</t>
  </si>
  <si>
    <t>(70.2, 71.9)</t>
  </si>
  <si>
    <t>(72.7, 76.1)</t>
  </si>
  <si>
    <t>(45.5, 52.5)</t>
  </si>
  <si>
    <t>(26.0, 37.9)</t>
  </si>
  <si>
    <t>(19.3, 27.7)</t>
  </si>
  <si>
    <t>(20.4, 25.0)</t>
  </si>
  <si>
    <t>(36.2, 42.9)</t>
  </si>
  <si>
    <t>(37.3, 42.1)</t>
  </si>
  <si>
    <t>(73.4, 79.2)</t>
  </si>
  <si>
    <t>(16.4, 19.1)</t>
  </si>
  <si>
    <t>(77.6, 81.7)</t>
  </si>
  <si>
    <t>(19.7, 35.7)</t>
  </si>
  <si>
    <t>(32.73099200260, -97.4585242519)</t>
  </si>
  <si>
    <t>4827000-48439105203</t>
  </si>
  <si>
    <t>(22.7, 29.3)</t>
  </si>
  <si>
    <t>(26.8, 29.4)</t>
  </si>
  <si>
    <t>(39.1, 41.5)</t>
  </si>
  <si>
    <t>(76.1, 78.0)</t>
  </si>
  <si>
    <t>(31.2, 44.8)</t>
  </si>
  <si>
    <t>(24.8, 35.3)</t>
  </si>
  <si>
    <t>(18.1, 23.3)</t>
  </si>
  <si>
    <t>(51.5, 59.3)</t>
  </si>
  <si>
    <t>(13.4, 15.4)</t>
  </si>
  <si>
    <t>(34.3, 39.9)</t>
  </si>
  <si>
    <t>(75.5, 81.0)</t>
  </si>
  <si>
    <t>(11.3, 25.0)</t>
  </si>
  <si>
    <t>(32.72073080480, -97.4680894035)</t>
  </si>
  <si>
    <t>4827000-48439105204</t>
  </si>
  <si>
    <t>(27.1, 33.1)</t>
  </si>
  <si>
    <t>(63.1, 64.6)</t>
  </si>
  <si>
    <t>(47.8, 54.8)</t>
  </si>
  <si>
    <t>(26.5, 40.9)</t>
  </si>
  <si>
    <t>(21.6, 26.1)</t>
  </si>
  <si>
    <t>(42.3, 49.0)</t>
  </si>
  <si>
    <t>(31.1, 32.7)</t>
  </si>
  <si>
    <t>(35.1, 39.5)</t>
  </si>
  <si>
    <t>(74.6, 80.3)</t>
  </si>
  <si>
    <t>(77.0, 81.1)</t>
  </si>
  <si>
    <t>(38.7, 41.0)</t>
  </si>
  <si>
    <t>(15.4, 28.8)</t>
  </si>
  <si>
    <t>(32.73139262560, -97.4776037785)</t>
  </si>
  <si>
    <t>4827000-48439105205</t>
  </si>
  <si>
    <t>(69.8, 71.5)</t>
  </si>
  <si>
    <t>(27.6, 39.8)</t>
  </si>
  <si>
    <t>(21.8, 26.0)</t>
  </si>
  <si>
    <t>(41.2, 47.2)</t>
  </si>
  <si>
    <t>(36.2, 40.2)</t>
  </si>
  <si>
    <t>(74.5, 80.4)</t>
  </si>
  <si>
    <t>(16.9, 19.2)</t>
  </si>
  <si>
    <t>(40.5, 42.6)</t>
  </si>
  <si>
    <t>(39.4, 41.5)</t>
  </si>
  <si>
    <t>(16.5, 28.1)</t>
  </si>
  <si>
    <t>(32.73112039770, -97.4704995902)</t>
  </si>
  <si>
    <t>4827000-48439105403</t>
  </si>
  <si>
    <t>(72.3, 74.7)</t>
  </si>
  <si>
    <t>(68.7, 74.1)</t>
  </si>
  <si>
    <t>(41.7, 54.3)</t>
  </si>
  <si>
    <t>(33.8, 44.4)</t>
  </si>
  <si>
    <t>( 7.2, 10.9)</t>
  </si>
  <si>
    <t>(73.6, 78.7)</t>
  </si>
  <si>
    <t>(17.1, 21.1)</t>
  </si>
  <si>
    <t>( 3.4, 10.1)</t>
  </si>
  <si>
    <t>(32.71277169470, -97.3768803225)</t>
  </si>
  <si>
    <t>4827000-48439105404</t>
  </si>
  <si>
    <t>(76.3, 78.6)</t>
  </si>
  <si>
    <t>(69.0, 74.5)</t>
  </si>
  <si>
    <t>(43.3, 55.9)</t>
  </si>
  <si>
    <t>(35.4, 45.1)</t>
  </si>
  <si>
    <t>( 6.6, 10.4)</t>
  </si>
  <si>
    <t>(74.8, 80.3)</t>
  </si>
  <si>
    <t>(81.5, 86.1)</t>
  </si>
  <si>
    <t>( 3.3,  8.8)</t>
  </si>
  <si>
    <t>(32.68618198330, -97.3837323338)</t>
  </si>
  <si>
    <t>4827000-48439105405</t>
  </si>
  <si>
    <t>(26.3, 29.6)</t>
  </si>
  <si>
    <t>(14.5, 15.7)</t>
  </si>
  <si>
    <t>(37.7, 41.0)</t>
  </si>
  <si>
    <t>(78.2, 80.2)</t>
  </si>
  <si>
    <t>(70.3, 71.9)</t>
  </si>
  <si>
    <t>(62.3, 70.6)</t>
  </si>
  <si>
    <t>( 5.9,  8.8)</t>
  </si>
  <si>
    <t>(36.0, 50.5)</t>
  </si>
  <si>
    <t>(29.4, 41.1)</t>
  </si>
  <si>
    <t>(12.0, 17.7)</t>
  </si>
  <si>
    <t>(61.8, 70.5)</t>
  </si>
  <si>
    <t>(25.6, 31.8)</t>
  </si>
  <si>
    <t>(74.2, 81.7)</t>
  </si>
  <si>
    <t>(30.1, 33.4)</t>
  </si>
  <si>
    <t>( 6.0, 16.7)</t>
  </si>
  <si>
    <t>(32.70102337650, -97.4003967353)</t>
  </si>
  <si>
    <t>4827000-48439105406</t>
  </si>
  <si>
    <t>(10.6, 14.9)</t>
  </si>
  <si>
    <t>(72.4, 74.6)</t>
  </si>
  <si>
    <t>(80.1, 83.2)</t>
  </si>
  <si>
    <t>(67.8, 73.2)</t>
  </si>
  <si>
    <t>(40.9, 53.1)</t>
  </si>
  <si>
    <t>(32.7, 42.1)</t>
  </si>
  <si>
    <t>(69.2, 75.3)</t>
  </si>
  <si>
    <t>(19.4, 24.0)</t>
  </si>
  <si>
    <t>( 4.4, 11.1)</t>
  </si>
  <si>
    <t>(32.69812116170, -97.4252852992)</t>
  </si>
  <si>
    <t>4827000-48439105502</t>
  </si>
  <si>
    <t>(77.1, 78.8)</t>
  </si>
  <si>
    <t>(70.1, 71.4)</t>
  </si>
  <si>
    <t>(81.1, 83.7)</t>
  </si>
  <si>
    <t>(58.1, 65.6)</t>
  </si>
  <si>
    <t>( 6.4,  9.0)</t>
  </si>
  <si>
    <t>(33.1, 47.2)</t>
  </si>
  <si>
    <t>(26.7, 36.7)</t>
  </si>
  <si>
    <t>(55.5, 62.8)</t>
  </si>
  <si>
    <t>(12.2, 14.2)</t>
  </si>
  <si>
    <t>(29.3, 35.1)</t>
  </si>
  <si>
    <t>(73.8, 80.2)</t>
  </si>
  <si>
    <t>(12.3, 15.7)</t>
  </si>
  <si>
    <t>(32.5, 35.1)</t>
  </si>
  <si>
    <t>( 9.2, 21.2)</t>
  </si>
  <si>
    <t>(32.66281709140, -97.3792949041)</t>
  </si>
  <si>
    <t>4827000-48439105503</t>
  </si>
  <si>
    <t>(26.7, 29.7)</t>
  </si>
  <si>
    <t>(14.5, 15.3)</t>
  </si>
  <si>
    <t>(78.7, 80.4)</t>
  </si>
  <si>
    <t>(72.0, 73.1)</t>
  </si>
  <si>
    <t>(63.4, 69.9)</t>
  </si>
  <si>
    <t>( 5.7,  8.3)</t>
  </si>
  <si>
    <t>(36.0, 49.9)</t>
  </si>
  <si>
    <t>(28.5, 38.6)</t>
  </si>
  <si>
    <t>(61.5, 68.9)</t>
  </si>
  <si>
    <t>(74.3, 80.3)</t>
  </si>
  <si>
    <t>(11.1, 14.2)</t>
  </si>
  <si>
    <t>( 6.9, 18.2)</t>
  </si>
  <si>
    <t>(32.65338817050, -97.3970216527)</t>
  </si>
  <si>
    <t>4827000-48439105505</t>
  </si>
  <si>
    <t>(79.4, 82.2)</t>
  </si>
  <si>
    <t>(57.5, 65.1)</t>
  </si>
  <si>
    <t>(31.5, 45.5)</t>
  </si>
  <si>
    <t>(25.9, 36.3)</t>
  </si>
  <si>
    <t>(12.4, 16.8)</t>
  </si>
  <si>
    <t>(26.7, 31.5)</t>
  </si>
  <si>
    <t>(11.2, 13.6)</t>
  </si>
  <si>
    <t>( 8.9, 22.3)</t>
  </si>
  <si>
    <t>(32.67106494960, -97.3934358513)</t>
  </si>
  <si>
    <t>4827000-48439105507</t>
  </si>
  <si>
    <t>(68.2, 73.8)</t>
  </si>
  <si>
    <t>(42.5, 55.2)</t>
  </si>
  <si>
    <t>(34.2, 44.5)</t>
  </si>
  <si>
    <t>( 7.8, 12.0)</t>
  </si>
  <si>
    <t>(73.6, 79.2)</t>
  </si>
  <si>
    <t>(35.2, 37.1)</t>
  </si>
  <si>
    <t>(76.9, 82.4)</t>
  </si>
  <si>
    <t>(25.2, 28.0)</t>
  </si>
  <si>
    <t>(79.7, 84.5)</t>
  </si>
  <si>
    <t>(28.3, 31.0)</t>
  </si>
  <si>
    <t>( 3.3,  9.9)</t>
  </si>
  <si>
    <t>(32.66425671600, -97.4320425042)</t>
  </si>
  <si>
    <t>4827000-48439105508</t>
  </si>
  <si>
    <t>(28.9, 30.9)</t>
  </si>
  <si>
    <t>(69.4, 71.4)</t>
  </si>
  <si>
    <t>( 8.4,  9.2)</t>
  </si>
  <si>
    <t>(61.8, 68.0)</t>
  </si>
  <si>
    <t>(37.5, 49.5)</t>
  </si>
  <si>
    <t>(30.2, 39.8)</t>
  </si>
  <si>
    <t>(11.8, 15.8)</t>
  </si>
  <si>
    <t>(23.3, 27.5)</t>
  </si>
  <si>
    <t>(75.9, 81.5)</t>
  </si>
  <si>
    <t>(29.5, 32.0)</t>
  </si>
  <si>
    <t>(32.65482054270, -97.4169017455)</t>
  </si>
  <si>
    <t>4827000-48439105510</t>
  </si>
  <si>
    <t>(18.9, 22.4)</t>
  </si>
  <si>
    <t>(21.0, 22.4)</t>
  </si>
  <si>
    <t>(15.9, 16.5)</t>
  </si>
  <si>
    <t>(34.9, 36.4)</t>
  </si>
  <si>
    <t>(72.8, 74.1)</t>
  </si>
  <si>
    <t>(69.7, 70.5)</t>
  </si>
  <si>
    <t>(59.0, 63.6)</t>
  </si>
  <si>
    <t>(34.8, 43.1)</t>
  </si>
  <si>
    <t>(27.8, 34.9)</t>
  </si>
  <si>
    <t>(56.4, 61.0)</t>
  </si>
  <si>
    <t>(33.8, 34.9)</t>
  </si>
  <si>
    <t>(29.2, 32.3)</t>
  </si>
  <si>
    <t>(77.2, 81.0)</t>
  </si>
  <si>
    <t>(79.6, 82.4)</t>
  </si>
  <si>
    <t>(11.1, 12.6)</t>
  </si>
  <si>
    <t>(36.8, 38.5)</t>
  </si>
  <si>
    <t>(10.0, 17.7)</t>
  </si>
  <si>
    <t>(32.63601522200, -97.4028786384)</t>
  </si>
  <si>
    <t>4827000-48439105511</t>
  </si>
  <si>
    <t>(23.1, 27.2)</t>
  </si>
  <si>
    <t>(13.9, 14.5)</t>
  </si>
  <si>
    <t>(40.2, 41.7)</t>
  </si>
  <si>
    <t>(75.7, 76.8)</t>
  </si>
  <si>
    <t>( 9.5, 10.3)</t>
  </si>
  <si>
    <t>(70.5, 71.3)</t>
  </si>
  <si>
    <t>(79.8, 81.5)</t>
  </si>
  <si>
    <t>(59.4, 64.1)</t>
  </si>
  <si>
    <t>(33.5, 42.8)</t>
  </si>
  <si>
    <t>(27.4, 34.7)</t>
  </si>
  <si>
    <t>(54.8, 59.6)</t>
  </si>
  <si>
    <t>(37.4, 38.5)</t>
  </si>
  <si>
    <t>(34.6, 37.9)</t>
  </si>
  <si>
    <t>(38.6, 40.2)</t>
  </si>
  <si>
    <t>(79.2, 82.1)</t>
  </si>
  <si>
    <t>(36.8, 38.4)</t>
  </si>
  <si>
    <t>(10.9, 19.3)</t>
  </si>
  <si>
    <t>(32.63497164660, -97.3795647510)</t>
  </si>
  <si>
    <t>4827000-48439105512</t>
  </si>
  <si>
    <t>(14.5, 15.2)</t>
  </si>
  <si>
    <t>(38.9, 41.3)</t>
  </si>
  <si>
    <t>(78.2, 79.6)</t>
  </si>
  <si>
    <t>( 7.8,  8.2)</t>
  </si>
  <si>
    <t>( 6.6,  8.1)</t>
  </si>
  <si>
    <t>(84.8, 86.4)</t>
  </si>
  <si>
    <t>(64.9, 70.2)</t>
  </si>
  <si>
    <t>(36.4, 47.9)</t>
  </si>
  <si>
    <t>(31.1, 40.2)</t>
  </si>
  <si>
    <t>(12.4, 16.1)</t>
  </si>
  <si>
    <t>(62.4, 68.2)</t>
  </si>
  <si>
    <t>(39.6, 41.2)</t>
  </si>
  <si>
    <t>(26.6, 31.1)</t>
  </si>
  <si>
    <t>( 7.0, 15.1)</t>
  </si>
  <si>
    <t>(32.64524938230, -97.3836426316)</t>
  </si>
  <si>
    <t>4827000-48439105513</t>
  </si>
  <si>
    <t>(14.7, 15.9)</t>
  </si>
  <si>
    <t>(34.4, 36.9)</t>
  </si>
  <si>
    <t>(71.6, 74.0)</t>
  </si>
  <si>
    <t>(72.5, 75.8)</t>
  </si>
  <si>
    <t>(54.2, 59.6)</t>
  </si>
  <si>
    <t>( 5.5,  8.0)</t>
  </si>
  <si>
    <t>(28.1, 47.0)</t>
  </si>
  <si>
    <t>(19.0, 30.7)</t>
  </si>
  <si>
    <t>(47.0, 55.1)</t>
  </si>
  <si>
    <t>(32.0, 37.9)</t>
  </si>
  <si>
    <t>(14.1, 16.7)</t>
  </si>
  <si>
    <t>(11.8, 14.8)</t>
  </si>
  <si>
    <t>(35.0, 37.9)</t>
  </si>
  <si>
    <t>( 9.8, 32.2)</t>
  </si>
  <si>
    <t>(32.66872840910, -97.4149002087)</t>
  </si>
  <si>
    <t>4827000-48439105514</t>
  </si>
  <si>
    <t>(55.7, 58.2)</t>
  </si>
  <si>
    <t>(72.1, 75.9)</t>
  </si>
  <si>
    <t>(60.7, 66.7)</t>
  </si>
  <si>
    <t>(35.0, 46.3)</t>
  </si>
  <si>
    <t>(31.1, 40.0)</t>
  </si>
  <si>
    <t>(12.8, 17.1)</t>
  </si>
  <si>
    <t>(21.9, 26.1)</t>
  </si>
  <si>
    <t>(78.0, 83.1)</t>
  </si>
  <si>
    <t>(33.9, 37.0)</t>
  </si>
  <si>
    <t>( 6.0, 12.1)</t>
  </si>
  <si>
    <t>(32.67518792250, -97.4050520740)</t>
  </si>
  <si>
    <t>4827000-48439105600</t>
  </si>
  <si>
    <t>(23.2, 28.8)</t>
  </si>
  <si>
    <t>(17.4, 18.3)</t>
  </si>
  <si>
    <t>(71.0, 72.6)</t>
  </si>
  <si>
    <t>(66.1, 67.3)</t>
  </si>
  <si>
    <t>(57.5, 63.0)</t>
  </si>
  <si>
    <t>(33.5, 44.7)</t>
  </si>
  <si>
    <t>(55.1, 60.8)</t>
  </si>
  <si>
    <t>(28.9, 32.9)</t>
  </si>
  <si>
    <t>(75.0, 79.9)</t>
  </si>
  <si>
    <t>(79.1, 82.7)</t>
  </si>
  <si>
    <t>(33.6, 35.6)</t>
  </si>
  <si>
    <t>( 9.9, 20.2)</t>
  </si>
  <si>
    <t>(32.67670574960, -97.3670748527)</t>
  </si>
  <si>
    <t>4827000-48439105701</t>
  </si>
  <si>
    <t>(15.3, 16.3)</t>
  </si>
  <si>
    <t>(36.0, 38.2)</t>
  </si>
  <si>
    <t>(69.0, 70.3)</t>
  </si>
  <si>
    <t>(80.5, 83.2)</t>
  </si>
  <si>
    <t>(58.5, 65.1)</t>
  </si>
  <si>
    <t>(33.0, 47.0)</t>
  </si>
  <si>
    <t>(27.0, 37.2)</t>
  </si>
  <si>
    <t>(54.5, 61.4)</t>
  </si>
  <si>
    <t>(36.9, 38.6)</t>
  </si>
  <si>
    <t>(29.2, 34.1)</t>
  </si>
  <si>
    <t>(72.9, 79.3)</t>
  </si>
  <si>
    <t>(32.7, 35.0)</t>
  </si>
  <si>
    <t>( 9.9, 22.1)</t>
  </si>
  <si>
    <t>(32.66346812620, -97.3611454825)</t>
  </si>
  <si>
    <t>4827000-48439105703</t>
  </si>
  <si>
    <t>(16.3, 17.2)</t>
  </si>
  <si>
    <t>(72.7, 74.4)</t>
  </si>
  <si>
    <t>(79.5, 81.7)</t>
  </si>
  <si>
    <t>(59.2, 64.6)</t>
  </si>
  <si>
    <t>(34.3, 45.5)</t>
  </si>
  <si>
    <t>(28.4, 36.7)</t>
  </si>
  <si>
    <t>(54.9, 60.7)</t>
  </si>
  <si>
    <t>(30.0, 34.0)</t>
  </si>
  <si>
    <t>(75.9, 80.8)</t>
  </si>
  <si>
    <t>(78.9, 82.6)</t>
  </si>
  <si>
    <t>(10.1, 18.5)</t>
  </si>
  <si>
    <t>(32.65473703370, -97.3639705009)</t>
  </si>
  <si>
    <t>4827000-48439105704</t>
  </si>
  <si>
    <t>(29.3, 35.0)</t>
  </si>
  <si>
    <t>(74.3, 77.2)</t>
  </si>
  <si>
    <t>(51.4, 56.8)</t>
  </si>
  <si>
    <t>(24.0, 30.3)</t>
  </si>
  <si>
    <t>(20.1, 23.6)</t>
  </si>
  <si>
    <t>(45.0, 50.7)</t>
  </si>
  <si>
    <t>(12.0, 13.0)</t>
  </si>
  <si>
    <t>(31.4, 32.8)</t>
  </si>
  <si>
    <t>(35.8, 39.6)</t>
  </si>
  <si>
    <t>(39.6, 41.4)</t>
  </si>
  <si>
    <t>(40.3, 42.3)</t>
  </si>
  <si>
    <t>(13.6, 21.2)</t>
  </si>
  <si>
    <t>(32.64187677730, -97.3591885576)</t>
  </si>
  <si>
    <t>4827000-48439105800</t>
  </si>
  <si>
    <t>(37.5, 43.8)</t>
  </si>
  <si>
    <t>(15.4, 16.5)</t>
  </si>
  <si>
    <t>(33.6, 34.9)</t>
  </si>
  <si>
    <t>(62.6, 64.1)</t>
  </si>
  <si>
    <t>(71.3, 74.2)</t>
  </si>
  <si>
    <t>(46.2, 50.9)</t>
  </si>
  <si>
    <t>(28.0, 35.1)</t>
  </si>
  <si>
    <t>(21.1, 24.3)</t>
  </si>
  <si>
    <t>(38.8, 44.1)</t>
  </si>
  <si>
    <t>(34.5, 35.8)</t>
  </si>
  <si>
    <t>(39.8, 43.5)</t>
  </si>
  <si>
    <t>(74.4, 78.3)</t>
  </si>
  <si>
    <t>(39.9, 41.4)</t>
  </si>
  <si>
    <t>(38.0, 39.7)</t>
  </si>
  <si>
    <t>(19.7, 28.4)</t>
  </si>
  <si>
    <t>(32.66538543800, -97.3427868083)</t>
  </si>
  <si>
    <t>4827000-48439105901</t>
  </si>
  <si>
    <t>(41.2, 50.8)</t>
  </si>
  <si>
    <t>(40.0, 47.3)</t>
  </si>
  <si>
    <t>(18.2, 24.5)</t>
  </si>
  <si>
    <t>(32.2, 41.0)</t>
  </si>
  <si>
    <t>(40.2, 45.5)</t>
  </si>
  <si>
    <t>(73.3, 79.2)</t>
  </si>
  <si>
    <t>(21.2, 31.9)</t>
  </si>
  <si>
    <t>(32.67701533830, -97.3196047574)</t>
  </si>
  <si>
    <t>4827000-48439105902</t>
  </si>
  <si>
    <t>(38.3, 44.7)</t>
  </si>
  <si>
    <t>(68.4, 71.4)</t>
  </si>
  <si>
    <t>(44.5, 49.8)</t>
  </si>
  <si>
    <t>(19.9, 25.1)</t>
  </si>
  <si>
    <t>(32.4, 38.2)</t>
  </si>
  <si>
    <t>(33.6, 35.1)</t>
  </si>
  <si>
    <t>(41.6, 45.6)</t>
  </si>
  <si>
    <t>(76.3, 79.6)</t>
  </si>
  <si>
    <t>(41.5, 43.3)</t>
  </si>
  <si>
    <t>(74.4, 77.8)</t>
  </si>
  <si>
    <t>(16.1, 18.2)</t>
  </si>
  <si>
    <t>(41.9, 43.9)</t>
  </si>
  <si>
    <t>(23.3, 33.0)</t>
  </si>
  <si>
    <t>(32.67524782940, -97.2957066294)</t>
  </si>
  <si>
    <t>4827000-48439106001</t>
  </si>
  <si>
    <t>(26.8, 32.5)</t>
  </si>
  <si>
    <t>(22.2, 23.6)</t>
  </si>
  <si>
    <t>(15.3, 16.2)</t>
  </si>
  <si>
    <t>(37.7, 39.2)</t>
  </si>
  <si>
    <t>(72.6, 74.0)</t>
  </si>
  <si>
    <t>(68.7, 69.8)</t>
  </si>
  <si>
    <t>(77.5, 79.8)</t>
  </si>
  <si>
    <t>(56.6, 61.9)</t>
  </si>
  <si>
    <t>(30.9, 40.0)</t>
  </si>
  <si>
    <t>(25.9, 33.1)</t>
  </si>
  <si>
    <t>(18.6, 21.9)</t>
  </si>
  <si>
    <t>(49.1, 54.7)</t>
  </si>
  <si>
    <t>(13.2, 14.3)</t>
  </si>
  <si>
    <t>(35.0, 36.3)</t>
  </si>
  <si>
    <t>(34.8, 38.5)</t>
  </si>
  <si>
    <t>(75.8, 80.1)</t>
  </si>
  <si>
    <t>(38.6, 40.3)</t>
  </si>
  <si>
    <t>(78.1, 81.5)</t>
  </si>
  <si>
    <t>(13.7, 21.8)</t>
  </si>
  <si>
    <t>(32.64568600940, -97.3323383045)</t>
  </si>
  <si>
    <t>4827000-48439106002</t>
  </si>
  <si>
    <t>(31.5, 36.8)</t>
  </si>
  <si>
    <t>(11.8, 12.5)</t>
  </si>
  <si>
    <t>(48.5, 49.9)</t>
  </si>
  <si>
    <t>(78.8, 80.1)</t>
  </si>
  <si>
    <t>(10.5, 11.6)</t>
  </si>
  <si>
    <t>(73.2, 74.2)</t>
  </si>
  <si>
    <t>(78.5, 80.5)</t>
  </si>
  <si>
    <t>(51.0, 58.1)</t>
  </si>
  <si>
    <t>(20.3, 30.0)</t>
  </si>
  <si>
    <t>(17.8, 26.1)</t>
  </si>
  <si>
    <t>(21.2, 24.5)</t>
  </si>
  <si>
    <t>(34.8, 40.5)</t>
  </si>
  <si>
    <t>(42.3, 45.9)</t>
  </si>
  <si>
    <t>(78.2, 83.4)</t>
  </si>
  <si>
    <t>(46.7, 48.5)</t>
  </si>
  <si>
    <t>(43.0, 45.0)</t>
  </si>
  <si>
    <t>(23.1, 37.6)</t>
  </si>
  <si>
    <t>(32.64869567510, -97.3042123897)</t>
  </si>
  <si>
    <t>4827000-48439106004</t>
  </si>
  <si>
    <t>(26.0, 32.1)</t>
  </si>
  <si>
    <t>(75.0, 77.8)</t>
  </si>
  <si>
    <t>(53.1, 58.6)</t>
  </si>
  <si>
    <t>(28.5, 37.2)</t>
  </si>
  <si>
    <t>(25.2, 32.1)</t>
  </si>
  <si>
    <t>(19.0, 23.1)</t>
  </si>
  <si>
    <t>(44.8, 51.4)</t>
  </si>
  <si>
    <t>(10.8, 11.9)</t>
  </si>
  <si>
    <t>(29.7, 30.9)</t>
  </si>
  <si>
    <t>(32.62503558850, -97.2870739142)</t>
  </si>
  <si>
    <t>4827000-48439106101</t>
  </si>
  <si>
    <t>(31.7, 39.7)</t>
  </si>
  <si>
    <t>(46.6, 48.5)</t>
  </si>
  <si>
    <t>(10.3, 11.7)</t>
  </si>
  <si>
    <t>(71.8, 73.3)</t>
  </si>
  <si>
    <t>(77.4, 80.5)</t>
  </si>
  <si>
    <t>(51.7, 59.1)</t>
  </si>
  <si>
    <t>(20.3, 30.7)</t>
  </si>
  <si>
    <t>(35.2, 41.9)</t>
  </si>
  <si>
    <t>(19.3, 21.6)</t>
  </si>
  <si>
    <t>(38.3, 40.1)</t>
  </si>
  <si>
    <t>(40.5, 45.7)</t>
  </si>
  <si>
    <t>(79.1, 84.0)</t>
  </si>
  <si>
    <t>(44.8, 47.1)</t>
  </si>
  <si>
    <t>(78.6, 83.0)</t>
  </si>
  <si>
    <t>(21.6, 38.1)</t>
  </si>
  <si>
    <t>(32.69104821490, -97.2507309674)</t>
  </si>
  <si>
    <t>4827000-48439106102</t>
  </si>
  <si>
    <t>(32.4, 40.1)</t>
  </si>
  <si>
    <t>(40.2, 42.0)</t>
  </si>
  <si>
    <t>(74.0, 75.6)</t>
  </si>
  <si>
    <t>(68.1, 69.7)</t>
  </si>
  <si>
    <t>(48.8, 55.0)</t>
  </si>
  <si>
    <t>(24.0, 34.4)</t>
  </si>
  <si>
    <t>(33.8, 40.4)</t>
  </si>
  <si>
    <t>(15.4, 16.9)</t>
  </si>
  <si>
    <t>(39.2, 43.9)</t>
  </si>
  <si>
    <t>(74.4, 79.5)</t>
  </si>
  <si>
    <t>(41.0, 43.1)</t>
  </si>
  <si>
    <t>(16.0, 18.8)</t>
  </si>
  <si>
    <t>(39.5, 41.7)</t>
  </si>
  <si>
    <t>(24.6, 37.6)</t>
  </si>
  <si>
    <t>(32.67660271920, -97.2510378719)</t>
  </si>
  <si>
    <t>4827000-48439106201</t>
  </si>
  <si>
    <t>(29.0, 34.9)</t>
  </si>
  <si>
    <t>(12.0, 12.9)</t>
  </si>
  <si>
    <t>(49.5, 51.2)</t>
  </si>
  <si>
    <t>(78.9, 80.3)</t>
  </si>
  <si>
    <t>(75.5, 76.6)</t>
  </si>
  <si>
    <t>(80.4, 82.6)</t>
  </si>
  <si>
    <t>(53.3, 60.0)</t>
  </si>
  <si>
    <t>(20.5, 30.7)</t>
  </si>
  <si>
    <t>(20.6, 24.5)</t>
  </si>
  <si>
    <t>(36.3, 42.1)</t>
  </si>
  <si>
    <t>(19.4, 21.3)</t>
  </si>
  <si>
    <t>(40.1, 44.2)</t>
  </si>
  <si>
    <t>(15.0, 17.1)</t>
  </si>
  <si>
    <t>(45.6, 47.4)</t>
  </si>
  <si>
    <t>(15.9, 18.7)</t>
  </si>
  <si>
    <t>(44.4, 46.3)</t>
  </si>
  <si>
    <t>(22.3, 35.8)</t>
  </si>
  <si>
    <t>(32.70800777470, -97.2586626312)</t>
  </si>
  <si>
    <t>4827000-48439106202</t>
  </si>
  <si>
    <t>(30.1, 36.6)</t>
  </si>
  <si>
    <t>(50.5, 52.2)</t>
  </si>
  <si>
    <t>(79.0, 80.3)</t>
  </si>
  <si>
    <t>(74.8, 76.1)</t>
  </si>
  <si>
    <t>(77.7, 80.2)</t>
  </si>
  <si>
    <t>(48.2, 55.0)</t>
  </si>
  <si>
    <t>( 9.0, 11.2)</t>
  </si>
  <si>
    <t>(19.1, 28.4)</t>
  </si>
  <si>
    <t>(15.9, 22.6)</t>
  </si>
  <si>
    <t>(22.8, 27.1)</t>
  </si>
  <si>
    <t>(30.4, 36.4)</t>
  </si>
  <si>
    <t>(48.1, 50.0)</t>
  </si>
  <si>
    <t>(78.8, 82.9)</t>
  </si>
  <si>
    <t>(45.0, 47.1)</t>
  </si>
  <si>
    <t>(27.9, 42.8)</t>
  </si>
  <si>
    <t>(32.70704170850, -97.2463871675)</t>
  </si>
  <si>
    <t>4827000-48439106300</t>
  </si>
  <si>
    <t>(27.8, 34.0)</t>
  </si>
  <si>
    <t>(11.3, 12.1)</t>
  </si>
  <si>
    <t>(49.8, 51.6)</t>
  </si>
  <si>
    <t>(77.8, 79.3)</t>
  </si>
  <si>
    <t>(75.2, 76.5)</t>
  </si>
  <si>
    <t>(78.4, 81.0)</t>
  </si>
  <si>
    <t>(50.6, 57.3)</t>
  </si>
  <si>
    <t>(18.3, 24.5)</t>
  </si>
  <si>
    <t>(22.9, 27.1)</t>
  </si>
  <si>
    <t>(34.4, 40.6)</t>
  </si>
  <si>
    <t>(37.0, 38.7)</t>
  </si>
  <si>
    <t>(41.9, 46.2)</t>
  </si>
  <si>
    <t>(16.8, 19.2)</t>
  </si>
  <si>
    <t>(48.4, 50.3)</t>
  </si>
  <si>
    <t>(79.6, 83.6)</t>
  </si>
  <si>
    <t>(24.3, 37.1)</t>
  </si>
  <si>
    <t>(32.71546789600, -97.2384634960)</t>
  </si>
  <si>
    <t>4827000-48439106400</t>
  </si>
  <si>
    <t>(37.5, 39.0)</t>
  </si>
  <si>
    <t>(71.6, 73.1)</t>
  </si>
  <si>
    <t>(65.9, 67.1)</t>
  </si>
  <si>
    <t>(75.1, 77.6)</t>
  </si>
  <si>
    <t>(50.0, 56.4)</t>
  </si>
  <si>
    <t>(27.3, 38.1)</t>
  </si>
  <si>
    <t>(40.4, 46.2)</t>
  </si>
  <si>
    <t>(37.3, 41.0)</t>
  </si>
  <si>
    <t>(16.1, 18.1)</t>
  </si>
  <si>
    <t>(38.5, 40.4)</t>
  </si>
  <si>
    <t>(18.1, 29.5)</t>
  </si>
  <si>
    <t>(32.69524338540, -97.2302550156)</t>
  </si>
  <si>
    <t>4827000-48439106502</t>
  </si>
  <si>
    <t>(76.1, 77.7)</t>
  </si>
  <si>
    <t>(72.5, 73.5)</t>
  </si>
  <si>
    <t>(84.0, 85.7)</t>
  </si>
  <si>
    <t>(58.6, 65.1)</t>
  </si>
  <si>
    <t>(25.6, 35.5)</t>
  </si>
  <si>
    <t>(13.4, 17.0)</t>
  </si>
  <si>
    <t>(54.3, 60.8)</t>
  </si>
  <si>
    <t>(36.5, 38.1)</t>
  </si>
  <si>
    <t>(27.1, 31.4)</t>
  </si>
  <si>
    <t>( 9.5, 21.2)</t>
  </si>
  <si>
    <t>(32.75417356850, -97.2263635421)</t>
  </si>
  <si>
    <t>4827000-48439106503</t>
  </si>
  <si>
    <t>(20.4, 24.4)</t>
  </si>
  <si>
    <t>(24.1, 25.6)</t>
  </si>
  <si>
    <t>(14.3, 14.9)</t>
  </si>
  <si>
    <t>(40.9, 42.4)</t>
  </si>
  <si>
    <t>(72.9, 73.8)</t>
  </si>
  <si>
    <t>(82.0, 83.7)</t>
  </si>
  <si>
    <t>(57.7, 62.1)</t>
  </si>
  <si>
    <t>(31.6, 39.3)</t>
  </si>
  <si>
    <t>(26.6, 32.8)</t>
  </si>
  <si>
    <t>(50.2, 55.0)</t>
  </si>
  <si>
    <t>(35.6, 36.8)</t>
  </si>
  <si>
    <t>(13.1, 14.7)</t>
  </si>
  <si>
    <t>(38.5, 40.2)</t>
  </si>
  <si>
    <t>(79.9, 82.8)</t>
  </si>
  <si>
    <t>(39.8, 41.5)</t>
  </si>
  <si>
    <t>(13.5, 20.9)</t>
  </si>
  <si>
    <t>(32.75246701860, -97.2083262745)</t>
  </si>
  <si>
    <t>4827000-48439106507</t>
  </si>
  <si>
    <t>(12.1, 12.7)</t>
  </si>
  <si>
    <t>(42.5, 45.3)</t>
  </si>
  <si>
    <t>(81.0, 82.5)</t>
  </si>
  <si>
    <t>(75.0, 76.0)</t>
  </si>
  <si>
    <t>(85.6, 87.3)</t>
  </si>
  <si>
    <t>(62.1, 67.5)</t>
  </si>
  <si>
    <t>(35.6, 47.8)</t>
  </si>
  <si>
    <t>(10.5, 13.5)</t>
  </si>
  <si>
    <t>(60.1, 67.0)</t>
  </si>
  <si>
    <t>(40.3, 42.1)</t>
  </si>
  <si>
    <t>(27.4, 32.8)</t>
  </si>
  <si>
    <t>(79.4, 83.3)</t>
  </si>
  <si>
    <t>( 7.7, 20.2)</t>
  </si>
  <si>
    <t>(32.76445672750, -97.2508054864)</t>
  </si>
  <si>
    <t>4827000-48439106509</t>
  </si>
  <si>
    <t>(17.0, 21.4)</t>
  </si>
  <si>
    <t>(65.9, 67.7)</t>
  </si>
  <si>
    <t>(67.2, 68.4)</t>
  </si>
  <si>
    <t>(57.2, 62.8)</t>
  </si>
  <si>
    <t>(33.9, 44.9)</t>
  </si>
  <si>
    <t>(29.7, 37.5)</t>
  </si>
  <si>
    <t>(56.0, 61.7)</t>
  </si>
  <si>
    <t>(78.6, 82.2)</t>
  </si>
  <si>
    <t>( 8.6, 16.0)</t>
  </si>
  <si>
    <t>(32.78925480130, -97.1591927623)</t>
  </si>
  <si>
    <t>4827000-48439106510</t>
  </si>
  <si>
    <t>(20.3, 21.2)</t>
  </si>
  <si>
    <t>(64.8, 65.9)</t>
  </si>
  <si>
    <t>(80.0, 82.0)</t>
  </si>
  <si>
    <t>(61.6, 66.0)</t>
  </si>
  <si>
    <t>(38.9, 46.8)</t>
  </si>
  <si>
    <t>(34.2, 39.6)</t>
  </si>
  <si>
    <t>(13.6, 17.2)</t>
  </si>
  <si>
    <t>(65.1, 69.5)</t>
  </si>
  <si>
    <t>(23.2, 26.4)</t>
  </si>
  <si>
    <t>(29.9, 31.9)</t>
  </si>
  <si>
    <t>( 5.9,  9.5)</t>
  </si>
  <si>
    <t>(32.79298018260, -97.1958841730)</t>
  </si>
  <si>
    <t>4827000-48439106511</t>
  </si>
  <si>
    <t>(69.7, 71.4)</t>
  </si>
  <si>
    <t>(51.8, 58.3)</t>
  </si>
  <si>
    <t>(28.3, 39.1)</t>
  </si>
  <si>
    <t>(23.6, 31.5)</t>
  </si>
  <si>
    <t>(44.1, 50.5)</t>
  </si>
  <si>
    <t>(33.8, 38.6)</t>
  </si>
  <si>
    <t>(76.8, 81.8)</t>
  </si>
  <si>
    <t>(40.2, 42.6)</t>
  </si>
  <si>
    <t>(14.8, 25.0)</t>
  </si>
  <si>
    <t>(32.76957644470, -97.1918408207)</t>
  </si>
  <si>
    <t>4827000-48439106512</t>
  </si>
  <si>
    <t>(20.2, 24.6)</t>
  </si>
  <si>
    <t>(37.6, 39.3)</t>
  </si>
  <si>
    <t>(72.0, 73.4)</t>
  </si>
  <si>
    <t>(70.9, 71.9)</t>
  </si>
  <si>
    <t>(78.9, 81.0)</t>
  </si>
  <si>
    <t>(55.9, 60.5)</t>
  </si>
  <si>
    <t>(29.8, 38.5)</t>
  </si>
  <si>
    <t>(25.5, 32.3)</t>
  </si>
  <si>
    <t>(17.7, 21.4)</t>
  </si>
  <si>
    <t>(48.7, 54.3)</t>
  </si>
  <si>
    <t>(32.8, 33.9)</t>
  </si>
  <si>
    <t>(79.2, 82.6)</t>
  </si>
  <si>
    <t>(80.2, 83.2)</t>
  </si>
  <si>
    <t>(12.7, 21.0)</t>
  </si>
  <si>
    <t>(32.75253684080, -97.1905309650)</t>
  </si>
  <si>
    <t>4827000-48439106513</t>
  </si>
  <si>
    <t>(21.5, 27.8)</t>
  </si>
  <si>
    <t>(22.3, 24.3)</t>
  </si>
  <si>
    <t>( 5.0,  5.1)</t>
  </si>
  <si>
    <t>(71.5, 72.8)</t>
  </si>
  <si>
    <t>(79.8, 82.5)</t>
  </si>
  <si>
    <t>(54.9, 62.0)</t>
  </si>
  <si>
    <t>(29.9, 39.6)</t>
  </si>
  <si>
    <t>(25.4, 33.0)</t>
  </si>
  <si>
    <t>(49.1, 56.5)</t>
  </si>
  <si>
    <t>(13.6, 15.4)</t>
  </si>
  <si>
    <t>(33.0, 38.1)</t>
  </si>
  <si>
    <t>(39.9, 42.4)</t>
  </si>
  <si>
    <t>(40.0, 42.7)</t>
  </si>
  <si>
    <t>(11.8, 20.8)</t>
  </si>
  <si>
    <t>(32.73760381960, -97.1908264814)</t>
  </si>
  <si>
    <t>4827000-48439106514</t>
  </si>
  <si>
    <t>(21.1, 24.4)</t>
  </si>
  <si>
    <t>(17.3, 18.1)</t>
  </si>
  <si>
    <t>(10.1, 10.8)</t>
  </si>
  <si>
    <t>(55.0, 59.0)</t>
  </si>
  <si>
    <t>(30.8, 38.9)</t>
  </si>
  <si>
    <t>(26.2, 31.9)</t>
  </si>
  <si>
    <t>(47.4, 51.5)</t>
  </si>
  <si>
    <t>( 9.5, 10.1)</t>
  </si>
  <si>
    <t>(28.3, 29.2)</t>
  </si>
  <si>
    <t>(78.5, 81.3)</t>
  </si>
  <si>
    <t>(38.4, 40.0)</t>
  </si>
  <si>
    <t>(13.2, 19.7)</t>
  </si>
  <si>
    <t>(32.75046868260, -97.1730683005)</t>
  </si>
  <si>
    <t>4827000-48439106515</t>
  </si>
  <si>
    <t>(21.8, 27.7)</t>
  </si>
  <si>
    <t>(69.7, 71.0)</t>
  </si>
  <si>
    <t>(78.0, 80.8)</t>
  </si>
  <si>
    <t>(46.3, 53.4)</t>
  </si>
  <si>
    <t>(12.5, 14.1)</t>
  </si>
  <si>
    <t>(32.1, 36.6)</t>
  </si>
  <si>
    <t>(76.8, 82.2)</t>
  </si>
  <si>
    <t>(13.9, 16.2)</t>
  </si>
  <si>
    <t>(39.1, 41.4)</t>
  </si>
  <si>
    <t>(38.9, 41.5)</t>
  </si>
  <si>
    <t>(13.3, 25.4)</t>
  </si>
  <si>
    <t>(32.77104297960, -97.2271402029)</t>
  </si>
  <si>
    <t>4827000-48439106516</t>
  </si>
  <si>
    <t>(30.6, 38.1)</t>
  </si>
  <si>
    <t>(66.0, 68.2)</t>
  </si>
  <si>
    <t>(69.9, 74.2)</t>
  </si>
  <si>
    <t>(44.7, 51.8)</t>
  </si>
  <si>
    <t>(23.0, 32.3)</t>
  </si>
  <si>
    <t>(19.2, 26.0)</t>
  </si>
  <si>
    <t>(23.3, 29.0)</t>
  </si>
  <si>
    <t>(33.4, 40.7)</t>
  </si>
  <si>
    <t>(38.4, 44.1)</t>
  </si>
  <si>
    <t>(17.9, 21.4)</t>
  </si>
  <si>
    <t>(43.7, 46.2)</t>
  </si>
  <si>
    <t>(77.8, 82.4)</t>
  </si>
  <si>
    <t>(43.5, 46.2)</t>
  </si>
  <si>
    <t>(22.4, 34.2)</t>
  </si>
  <si>
    <t>(32.76390480710, -97.2238672346)</t>
  </si>
  <si>
    <t>4827000-48439106517</t>
  </si>
  <si>
    <t>(63.3, 65.2)</t>
  </si>
  <si>
    <t>(65.7, 66.9)</t>
  </si>
  <si>
    <t>(76.5, 79.1)</t>
  </si>
  <si>
    <t>(56.2, 61.2)</t>
  </si>
  <si>
    <t>(33.3, 42.5)</t>
  </si>
  <si>
    <t>(29.1, 37.1)</t>
  </si>
  <si>
    <t>(16.5, 20.4)</t>
  </si>
  <si>
    <t>(54.8, 60.7)</t>
  </si>
  <si>
    <t>(28.4, 29.5)</t>
  </si>
  <si>
    <t>(75.8, 80.4)</t>
  </si>
  <si>
    <t>(78.3, 81.8)</t>
  </si>
  <si>
    <t>( 8.4, 14.4)</t>
  </si>
  <si>
    <t>(32.81599728190, -97.0963756140)</t>
  </si>
  <si>
    <t>4827000-48439106518</t>
  </si>
  <si>
    <t>(58.3, 60.7)</t>
  </si>
  <si>
    <t>(57.6, 64.1)</t>
  </si>
  <si>
    <t>(32.7, 43.7)</t>
  </si>
  <si>
    <t>(57.4, 64.2)</t>
  </si>
  <si>
    <t>(24.4, 25.6)</t>
  </si>
  <si>
    <t>( 6.2, 12.6)</t>
  </si>
  <si>
    <t>(32.82303133760, -97.0462662850)</t>
  </si>
  <si>
    <t>4827000-48439106600</t>
  </si>
  <si>
    <t>(16.6, 18.0)</t>
  </si>
  <si>
    <t>(27.2, 28.9)</t>
  </si>
  <si>
    <t>(66.2, 71.1)</t>
  </si>
  <si>
    <t>(49.7, 57.0)</t>
  </si>
  <si>
    <t>(28.6, 40.0)</t>
  </si>
  <si>
    <t>(20.9, 29.0)</t>
  </si>
  <si>
    <t>(43.3, 51.2)</t>
  </si>
  <si>
    <t>(28.9, 30.8)</t>
  </si>
  <si>
    <t>(32.2, 37.5)</t>
  </si>
  <si>
    <t>(74.3, 80.4)</t>
  </si>
  <si>
    <t>(74.5, 79.9)</t>
  </si>
  <si>
    <t>(15.6, 27.2)</t>
  </si>
  <si>
    <t>(32.80243558620, -97.4274945819)</t>
  </si>
  <si>
    <t>4827000-48439106700</t>
  </si>
  <si>
    <t>(20.0, 26.0)</t>
  </si>
  <si>
    <t>(20.8, 22.9)</t>
  </si>
  <si>
    <t>(17.8, 19.1)</t>
  </si>
  <si>
    <t>(69.3, 71.5)</t>
  </si>
  <si>
    <t>(76.6, 79.9)</t>
  </si>
  <si>
    <t>(55.1, 63.1)</t>
  </si>
  <si>
    <t>(26.0, 36.6)</t>
  </si>
  <si>
    <t>(16.5, 21.7)</t>
  </si>
  <si>
    <t>(53.9, 61.4)</t>
  </si>
  <si>
    <t>(76.4, 81.5)</t>
  </si>
  <si>
    <t>(10.1, 21.4)</t>
  </si>
  <si>
    <t>(32.84127291510, -97.4446683228)</t>
  </si>
  <si>
    <t>4827000-48439110401</t>
  </si>
  <si>
    <t>(33.4, 36.8)</t>
  </si>
  <si>
    <t>(48.1, 51.0)</t>
  </si>
  <si>
    <t>(10.9, 13.5)</t>
  </si>
  <si>
    <t>(73.0, 74.6)</t>
  </si>
  <si>
    <t>(84.3, 86.7)</t>
  </si>
  <si>
    <t>(59.1, 66.1)</t>
  </si>
  <si>
    <t>( 8.9, 12.3)</t>
  </si>
  <si>
    <t>(32.1, 45.3)</t>
  </si>
  <si>
    <t>(26.2, 36.7)</t>
  </si>
  <si>
    <t>(15.5, 20.5)</t>
  </si>
  <si>
    <t>(52.3, 60.9)</t>
  </si>
  <si>
    <t>(46.2, 48.7)</t>
  </si>
  <si>
    <t>(32.1, 38.2)</t>
  </si>
  <si>
    <t>(71.6, 78.1)</t>
  </si>
  <si>
    <t>(71.6, 78.4)</t>
  </si>
  <si>
    <t>(14.7, 18.6)</t>
  </si>
  <si>
    <t>(11.5, 22.9)</t>
  </si>
  <si>
    <t>(32.81666335470, -97.4449904920)</t>
  </si>
  <si>
    <t>4827000-48439110500</t>
  </si>
  <si>
    <t>(25.4, 32.6)</t>
  </si>
  <si>
    <t>(19.5, 21.4)</t>
  </si>
  <si>
    <t>(67.9, 70.0)</t>
  </si>
  <si>
    <t>(72.5, 76.2)</t>
  </si>
  <si>
    <t>(51.8, 59.5)</t>
  </si>
  <si>
    <t>(30.0, 44.7)</t>
  </si>
  <si>
    <t>(24.4, 35.0)</t>
  </si>
  <si>
    <t>(47.6, 55.5)</t>
  </si>
  <si>
    <t>(32.1, 36.7)</t>
  </si>
  <si>
    <t>(72.1, 78.6)</t>
  </si>
  <si>
    <t>(12.2, 24.2)</t>
  </si>
  <si>
    <t>(32.76962425020, -97.4086292550)</t>
  </si>
  <si>
    <t>4827000-48439110805</t>
  </si>
  <si>
    <t>(17.8, 23.1)</t>
  </si>
  <si>
    <t>(76.0, 79.5)</t>
  </si>
  <si>
    <t>(60.9, 68.0)</t>
  </si>
  <si>
    <t>(35.9, 49.8)</t>
  </si>
  <si>
    <t>(62.0, 68.9)</t>
  </si>
  <si>
    <t>(74.8, 81.0)</t>
  </si>
  <si>
    <t>( 6.5, 13.8)</t>
  </si>
  <si>
    <t>(32.74923485420, -97.4919902503)</t>
  </si>
  <si>
    <t>4827000-48439110806</t>
  </si>
  <si>
    <t>(14.5, 19.9)</t>
  </si>
  <si>
    <t>(67.6, 69.9)</t>
  </si>
  <si>
    <t>(61.9, 68.7)</t>
  </si>
  <si>
    <t>(35.9, 50.5)</t>
  </si>
  <si>
    <t>(32.7, 43.8)</t>
  </si>
  <si>
    <t>(14.0, 19.6)</t>
  </si>
  <si>
    <t>(63.1, 70.1)</t>
  </si>
  <si>
    <t>(23.6, 28.7)</t>
  </si>
  <si>
    <t>(33.0, 36.0)</t>
  </si>
  <si>
    <t>( 5.8, 13.7)</t>
  </si>
  <si>
    <t>(32.75456153510, -97.5183169745)</t>
  </si>
  <si>
    <t>4827000-48439110807</t>
  </si>
  <si>
    <t>(17.5, 21.1)</t>
  </si>
  <si>
    <t>(65.7, 66.7)</t>
  </si>
  <si>
    <t>(79.0, 81.0)</t>
  </si>
  <si>
    <t>(62.6, 66.6)</t>
  </si>
  <si>
    <t>(38.4, 46.4)</t>
  </si>
  <si>
    <t>(15.0, 18.1)</t>
  </si>
  <si>
    <t>(61.9, 66.3)</t>
  </si>
  <si>
    <t>(32.5, 33.5)</t>
  </si>
  <si>
    <t>(25.8, 28.8)</t>
  </si>
  <si>
    <t>(76.1, 79.8)</t>
  </si>
  <si>
    <t>( 8.1, 13.2)</t>
  </si>
  <si>
    <t>(32.72625654380, -97.5098939805)</t>
  </si>
  <si>
    <t>4827000-48439110808</t>
  </si>
  <si>
    <t>(21.0, 23.3)</t>
  </si>
  <si>
    <t>(18.1, 19.0)</t>
  </si>
  <si>
    <t>(74.5, 76.5)</t>
  </si>
  <si>
    <t>(86.9, 88.3)</t>
  </si>
  <si>
    <t>(69.2, 74.4)</t>
  </si>
  <si>
    <t>( 3.5,  4.8)</t>
  </si>
  <si>
    <t>(40.5, 54.4)</t>
  </si>
  <si>
    <t>(36.2, 47.4)</t>
  </si>
  <si>
    <t>(72.8, 78.0)</t>
  </si>
  <si>
    <t>(18.3, 22.0)</t>
  </si>
  <si>
    <t>(28.9, 31.4)</t>
  </si>
  <si>
    <t>( 3.3,  9.4)</t>
  </si>
  <si>
    <t>(32.68265452740, -97.5197305736)</t>
  </si>
  <si>
    <t>4827000-48439111005</t>
  </si>
  <si>
    <t>(26.5, 32.7)</t>
  </si>
  <si>
    <t>(51.8, 58.4)</t>
  </si>
  <si>
    <t>(27.7, 36.7)</t>
  </si>
  <si>
    <t>(23.2, 29.7)</t>
  </si>
  <si>
    <t>(32.2, 33.6)</t>
  </si>
  <si>
    <t>(15.5, 18.0)</t>
  </si>
  <si>
    <t>(40.5, 42.5)</t>
  </si>
  <si>
    <t>(13.5, 15.7)</t>
  </si>
  <si>
    <t>(15.6, 24.7)</t>
  </si>
  <si>
    <t>(32.62437991860, -97.3379836026)</t>
  </si>
  <si>
    <t>4827000-48439111008</t>
  </si>
  <si>
    <t>(17.6, 24.2)</t>
  </si>
  <si>
    <t>(58.8, 67.2)</t>
  </si>
  <si>
    <t>(25.3, 42.0)</t>
  </si>
  <si>
    <t>(23.9, 36.0)</t>
  </si>
  <si>
    <t>(55.3, 63.8)</t>
  </si>
  <si>
    <t>(27.8, 29.4)</t>
  </si>
  <si>
    <t>(26.0, 31.4)</t>
  </si>
  <si>
    <t>(77.0, 83.4)</t>
  </si>
  <si>
    <t>(33.6, 36.5)</t>
  </si>
  <si>
    <t>(37.0, 39.8)</t>
  </si>
  <si>
    <t>( 5.6, 16.5)</t>
  </si>
  <si>
    <t>(32.59791341910, -97.3822787490)</t>
  </si>
  <si>
    <t>4827000-48439111011</t>
  </si>
  <si>
    <t>(18.2, 22.8)</t>
  </si>
  <si>
    <t>(59.4, 65.2)</t>
  </si>
  <si>
    <t>(34.4, 43.4)</t>
  </si>
  <si>
    <t>(31.1, 37.9)</t>
  </si>
  <si>
    <t>(59.5, 65.5)</t>
  </si>
  <si>
    <t>(28.5, 29.6)</t>
  </si>
  <si>
    <t>( 7.4, 13.0)</t>
  </si>
  <si>
    <t>(32.61544075130, -97.3744268976)</t>
  </si>
  <si>
    <t>4827000-48439111012</t>
  </si>
  <si>
    <t>(20.4, 25.5)</t>
  </si>
  <si>
    <t>(56.2, 62.0)</t>
  </si>
  <si>
    <t>(27.4, 34.1)</t>
  </si>
  <si>
    <t>(15.6, 19.3)</t>
  </si>
  <si>
    <t>(28.5, 32.7)</t>
  </si>
  <si>
    <t>(79.7, 83.1)</t>
  </si>
  <si>
    <t>( 9.3, 15.4)</t>
  </si>
  <si>
    <t>(32.62473076370, -97.3622777390)</t>
  </si>
  <si>
    <t>4827000-48439111013</t>
  </si>
  <si>
    <t>(18.4, 19.3)</t>
  </si>
  <si>
    <t>(64.5, 66.0)</t>
  </si>
  <si>
    <t>(65.9, 66.9)</t>
  </si>
  <si>
    <t>(75.7, 77.8)</t>
  </si>
  <si>
    <t>(56.5, 61.1)</t>
  </si>
  <si>
    <t>(29.1, 34.2)</t>
  </si>
  <si>
    <t>(55.5, 60.3)</t>
  </si>
  <si>
    <t>(28.2, 29.2)</t>
  </si>
  <si>
    <t>(29.4, 32.4)</t>
  </si>
  <si>
    <t>(32.59915997720, -97.3321859635)</t>
  </si>
  <si>
    <t>4827000-48439111016</t>
  </si>
  <si>
    <t>(56.1, 58.4)</t>
  </si>
  <si>
    <t>(76.7, 79.8)</t>
  </si>
  <si>
    <t>(56.3, 62.8)</t>
  </si>
  <si>
    <t>(35.0, 56.1)</t>
  </si>
  <si>
    <t>(59.9, 66.5)</t>
  </si>
  <si>
    <t>(24.4, 25.7)</t>
  </si>
  <si>
    <t>(31.3, 33.9)</t>
  </si>
  <si>
    <t>( 4.8, 14.0)</t>
  </si>
  <si>
    <t>(32.57406547980, -97.3258430893)</t>
  </si>
  <si>
    <t>4827000-48439111017</t>
  </si>
  <si>
    <t>(68.4, 70.1)</t>
  </si>
  <si>
    <t>(68.0, 69.1)</t>
  </si>
  <si>
    <t>(82.9, 85.0)</t>
  </si>
  <si>
    <t>(64.1, 69.3)</t>
  </si>
  <si>
    <t>(38.1, 48.5)</t>
  </si>
  <si>
    <t>(33.7, 41.4)</t>
  </si>
  <si>
    <t>(11.7, 15.5)</t>
  </si>
  <si>
    <t>(22.1, 25.8)</t>
  </si>
  <si>
    <t>(80.5, 84.1)</t>
  </si>
  <si>
    <t>( 5.0,  9.7)</t>
  </si>
  <si>
    <t>(32.61125138440, -97.4070961590)</t>
  </si>
  <si>
    <t>4827000-48439111203</t>
  </si>
  <si>
    <t>(79.4, 81.5)</t>
  </si>
  <si>
    <t>(60.6, 65.6)</t>
  </si>
  <si>
    <t>(35.4, 47.7)</t>
  </si>
  <si>
    <t>(26.0, 36.2)</t>
  </si>
  <si>
    <t>(58.2, 63.8)</t>
  </si>
  <si>
    <t>(34.2, 35.6)</t>
  </si>
  <si>
    <t>(27.9, 32.0)</t>
  </si>
  <si>
    <t>(79.5, 82.6)</t>
  </si>
  <si>
    <t>( 8.2, 20.9)</t>
  </si>
  <si>
    <t>(32.59236635210, -97.3050194329)</t>
  </si>
  <si>
    <t>4827000-48439111204</t>
  </si>
  <si>
    <t>(14.7, 20.4)</t>
  </si>
  <si>
    <t>(18.7, 20.9)</t>
  </si>
  <si>
    <t>(67.1, 69.7)</t>
  </si>
  <si>
    <t>(60.1, 68.3)</t>
  </si>
  <si>
    <t>(36.6, 50.5)</t>
  </si>
  <si>
    <t>(31.1, 41.6)</t>
  </si>
  <si>
    <t>(14.9, 21.4)</t>
  </si>
  <si>
    <t>(59.5, 67.4)</t>
  </si>
  <si>
    <t>(24.3, 29.8)</t>
  </si>
  <si>
    <t>(33.9, 37.2)</t>
  </si>
  <si>
    <t>( 7.6, 16.3)</t>
  </si>
  <si>
    <t>(32.56561019720, -97.3026508420)</t>
  </si>
  <si>
    <t>4827000-48439111301</t>
  </si>
  <si>
    <t>(26.0, 29.6)</t>
  </si>
  <si>
    <t>(35.8, 39.0)</t>
  </si>
  <si>
    <t>(69.6, 71.1)</t>
  </si>
  <si>
    <t>(82.0, 84.8)</t>
  </si>
  <si>
    <t>(59.9, 67.3)</t>
  </si>
  <si>
    <t>( 5.7,  8.8)</t>
  </si>
  <si>
    <t>(36.1, 51.1)</t>
  </si>
  <si>
    <t>(25.2, 39.1)</t>
  </si>
  <si>
    <t>(12.6, 17.4)</t>
  </si>
  <si>
    <t>(62.7, 71.1)</t>
  </si>
  <si>
    <t>(25.2, 32.0)</t>
  </si>
  <si>
    <t>(29.8, 32.8)</t>
  </si>
  <si>
    <t>( 6.0, 20.1)</t>
  </si>
  <si>
    <t>(32.58062016100, -97.2371956086)</t>
  </si>
  <si>
    <t>4827000-48439113513</t>
  </si>
  <si>
    <t>(75.9, 79.2)</t>
  </si>
  <si>
    <t>(56.4, 63.5)</t>
  </si>
  <si>
    <t>(30.9, 44.0)</t>
  </si>
  <si>
    <t>(29.5, 40.1)</t>
  </si>
  <si>
    <t>(13.5, 17.8)</t>
  </si>
  <si>
    <t>(57.3, 63.9)</t>
  </si>
  <si>
    <t>(24.1, 28.4)</t>
  </si>
  <si>
    <t>(75.8, 81.0)</t>
  </si>
  <si>
    <t>(77.2, 81.2)</t>
  </si>
  <si>
    <t>(35.7, 38.3)</t>
  </si>
  <si>
    <t>( 6.5, 14.3)</t>
  </si>
  <si>
    <t>(32.82967584070, -97.0713571317)</t>
  </si>
  <si>
    <t>4827000-48439113916</t>
  </si>
  <si>
    <t>(67.9, 70.1)</t>
  </si>
  <si>
    <t>(78.4, 81.3)</t>
  </si>
  <si>
    <t>(32.5, 44.8)</t>
  </si>
  <si>
    <t>(28.4, 37.4)</t>
  </si>
  <si>
    <t>(25.0, 29.2)</t>
  </si>
  <si>
    <t>(30.3, 32.6)</t>
  </si>
  <si>
    <t>( 9.4, 11.4)</t>
  </si>
  <si>
    <t>(34.7, 37.2)</t>
  </si>
  <si>
    <t>( 8.3, 17.0)</t>
  </si>
  <si>
    <t>(32.86693534090, -97.2983621258)</t>
  </si>
  <si>
    <t>4827000-48439113917</t>
  </si>
  <si>
    <t>(17.4, 21.8)</t>
  </si>
  <si>
    <t>(56.0, 62.1)</t>
  </si>
  <si>
    <t>( 4.4,  5.8)</t>
  </si>
  <si>
    <t>(33.1, 43.6)</t>
  </si>
  <si>
    <t>(28.9, 36.6)</t>
  </si>
  <si>
    <t>(15.3, 19.9)</t>
  </si>
  <si>
    <t>(56.4, 62.7)</t>
  </si>
  <si>
    <t>(32.3, 33.6)</t>
  </si>
  <si>
    <t>(26.7, 30.7)</t>
  </si>
  <si>
    <t>(32.86751945490, -97.2749161483)</t>
  </si>
  <si>
    <t>4827000-48439113918</t>
  </si>
  <si>
    <t>(26.5, 28.3)</t>
  </si>
  <si>
    <t>(64.1, 66.3)</t>
  </si>
  <si>
    <t>(34.1, 45.7)</t>
  </si>
  <si>
    <t>(27.9, 37.6)</t>
  </si>
  <si>
    <t>(56.9, 63.9)</t>
  </si>
  <si>
    <t>(26.2, 30.5)</t>
  </si>
  <si>
    <t>(75.4, 81.1)</t>
  </si>
  <si>
    <t>( 7.9, 15.4)</t>
  </si>
  <si>
    <t>(32.87051193980, -97.2854659618)</t>
  </si>
  <si>
    <t>4827000-48439113919</t>
  </si>
  <si>
    <t>(11.6, 16.2)</t>
  </si>
  <si>
    <t>(20.2, 21.5)</t>
  </si>
  <si>
    <t>(65.5, 68.2)</t>
  </si>
  <si>
    <t>(81.3, 84.1)</t>
  </si>
  <si>
    <t>(59.9, 67.9)</t>
  </si>
  <si>
    <t>(37.9, 50.2)</t>
  </si>
  <si>
    <t>(33.8, 44.0)</t>
  </si>
  <si>
    <t>(11.1, 16.6)</t>
  </si>
  <si>
    <t>(66.0, 73.9)</t>
  </si>
  <si>
    <t>(75.7, 82.5)</t>
  </si>
  <si>
    <t>(32.1, 35.6)</t>
  </si>
  <si>
    <t>( 4.6, 11.1)</t>
  </si>
  <si>
    <t>(32.88363622640, -97.2798533319)</t>
  </si>
  <si>
    <t>4827000-48439113920</t>
  </si>
  <si>
    <t>(25.1, 27.5)</t>
  </si>
  <si>
    <t>(64.5, 67.0)</t>
  </si>
  <si>
    <t>(62.4, 69.4)</t>
  </si>
  <si>
    <t>(39.1, 52.0)</t>
  </si>
  <si>
    <t>(34.9, 45.1)</t>
  </si>
  <si>
    <t>(11.9, 16.8)</t>
  </si>
  <si>
    <t>(68.3, 75.2)</t>
  </si>
  <si>
    <t>(29.7, 31.4)</t>
  </si>
  <si>
    <t>(21.2, 25.9)</t>
  </si>
  <si>
    <t>(79.3, 84.2)</t>
  </si>
  <si>
    <t>( 7.8,  9.8)</t>
  </si>
  <si>
    <t>( 4.4, 10.0)</t>
  </si>
  <si>
    <t>(32.88564906110, -97.2662046832)</t>
  </si>
  <si>
    <t>4827000-48439113921</t>
  </si>
  <si>
    <t>(59.1, 61.1)</t>
  </si>
  <si>
    <t>( 7.6,  8.2)</t>
  </si>
  <si>
    <t>(63.8, 68.3)</t>
  </si>
  <si>
    <t>(39.8, 49.4)</t>
  </si>
  <si>
    <t>(34.9, 41.6)</t>
  </si>
  <si>
    <t>(25.9, 27.0)</t>
  </si>
  <si>
    <t>(19.6, 23.2)</t>
  </si>
  <si>
    <t>(80.9, 84.2)</t>
  </si>
  <si>
    <t>( 5.1,  9.3)</t>
  </si>
  <si>
    <t>(32.91263838630, -97.2736020040)</t>
  </si>
  <si>
    <t>4827000-48439113922</t>
  </si>
  <si>
    <t>(21.2, 22.1)</t>
  </si>
  <si>
    <t>(63.8, 64.9)</t>
  </si>
  <si>
    <t>(80.2, 82.4)</t>
  </si>
  <si>
    <t>(65.2, 69.4)</t>
  </si>
  <si>
    <t>(39.7, 48.8)</t>
  </si>
  <si>
    <t>(35.4, 42.2)</t>
  </si>
  <si>
    <t>(12.3, 16.2)</t>
  </si>
  <si>
    <t>(68.0, 72.7)</t>
  </si>
  <si>
    <t>(27.9, 29.0)</t>
  </si>
  <si>
    <t>(10.3, 12.2)</t>
  </si>
  <si>
    <t>(81.2, 84.2)</t>
  </si>
  <si>
    <t>( 4.9,  8.7)</t>
  </si>
  <si>
    <t>(32.91662136920, -97.3015697043)</t>
  </si>
  <si>
    <t>4827000-48439113923</t>
  </si>
  <si>
    <t>(15.4, 19.5)</t>
  </si>
  <si>
    <t>(21.7, 22.9)</t>
  </si>
  <si>
    <t>(21.6, 23.2)</t>
  </si>
  <si>
    <t>(58.4, 60.4)</t>
  </si>
  <si>
    <t>(62.3, 63.7)</t>
  </si>
  <si>
    <t>(60.8, 66.4)</t>
  </si>
  <si>
    <t>(34.2, 43.4)</t>
  </si>
  <si>
    <t>(31.5, 40.9)</t>
  </si>
  <si>
    <t>(64.5, 70.4)</t>
  </si>
  <si>
    <t>(25.2, 26.3)</t>
  </si>
  <si>
    <t>(21.5, 25.1)</t>
  </si>
  <si>
    <t>(78.4, 82.3)</t>
  </si>
  <si>
    <t>(32.87934623090, -97.3114587329)</t>
  </si>
  <si>
    <t>4827000-48439113924</t>
  </si>
  <si>
    <t>(26.8, 28.8)</t>
  </si>
  <si>
    <t>(64.3, 66.5)</t>
  </si>
  <si>
    <t>(34.6, 45.4)</t>
  </si>
  <si>
    <t>(29.6, 38.8)</t>
  </si>
  <si>
    <t>(15.0, 20.2)</t>
  </si>
  <si>
    <t>( 7.4, 14.7)</t>
  </si>
  <si>
    <t>(32.88555235880, -97.3000076978)</t>
  </si>
  <si>
    <t>4827000-48439113925</t>
  </si>
  <si>
    <t>(18.5, 24.0)</t>
  </si>
  <si>
    <t>(56.2, 64.2)</t>
  </si>
  <si>
    <t>(33.3, 45.9)</t>
  </si>
  <si>
    <t>(29.7, 39.6)</t>
  </si>
  <si>
    <t>(15.7, 20.8)</t>
  </si>
  <si>
    <t>(57.4, 64.9)</t>
  </si>
  <si>
    <t>(26.8, 31.4)</t>
  </si>
  <si>
    <t>( 7.6, 16.0)</t>
  </si>
  <si>
    <t>(32.87846179980, -97.2959315966)</t>
  </si>
  <si>
    <t>4827000-48439113926</t>
  </si>
  <si>
    <t>(13.1, 14.2)</t>
  </si>
  <si>
    <t>(22.3, 23.4)</t>
  </si>
  <si>
    <t>(22.5, 23.9)</t>
  </si>
  <si>
    <t>(62.5, 63.8)</t>
  </si>
  <si>
    <t>(62.5, 67.2)</t>
  </si>
  <si>
    <t>(33.7, 40.8)</t>
  </si>
  <si>
    <t>(63.9, 69.2)</t>
  </si>
  <si>
    <t>(25.9, 26.9)</t>
  </si>
  <si>
    <t>(22.2, 25.4)</t>
  </si>
  <si>
    <t>(34.4, 36.6)</t>
  </si>
  <si>
    <t>( 5.8, 10.5)</t>
  </si>
  <si>
    <t>(32.90714764000, -97.3284610044)</t>
  </si>
  <si>
    <t>4827000-48439113927</t>
  </si>
  <si>
    <t>(14.0, 18.3)</t>
  </si>
  <si>
    <t>(23.0, 24.2)</t>
  </si>
  <si>
    <t>(57.2, 59.1)</t>
  </si>
  <si>
    <t>(61.7, 63.1)</t>
  </si>
  <si>
    <t>(77.8, 80.6)</t>
  </si>
  <si>
    <t>(62.3, 67.4)</t>
  </si>
  <si>
    <t>(38.2, 48.3)</t>
  </si>
  <si>
    <t>(12.6, 17.2)</t>
  </si>
  <si>
    <t>(25.3, 26.4)</t>
  </si>
  <si>
    <t>(77.0, 81.4)</t>
  </si>
  <si>
    <t>( 5.4, 10.3)</t>
  </si>
  <si>
    <t>(32.96596185600, -97.2888176234)</t>
  </si>
  <si>
    <t>4827000-48439113928</t>
  </si>
  <si>
    <t>(13.5, 18.4)</t>
  </si>
  <si>
    <t>(23.1, 24.7)</t>
  </si>
  <si>
    <t>(57.5, 59.9)</t>
  </si>
  <si>
    <t>(78.5, 81.7)</t>
  </si>
  <si>
    <t>(63.2, 69.4)</t>
  </si>
  <si>
    <t>(39.6, 50.6)</t>
  </si>
  <si>
    <t>(34.7, 44.0)</t>
  </si>
  <si>
    <t>(11.6, 17.0)</t>
  </si>
  <si>
    <t>(76.1, 81.4)</t>
  </si>
  <si>
    <t>(33.0, 36.3)</t>
  </si>
  <si>
    <t>( 4.5,  9.3)</t>
  </si>
  <si>
    <t>(32.96809358020, -97.2611225917)</t>
  </si>
  <si>
    <t>4827000-48439113929</t>
  </si>
  <si>
    <t>(11.2, 16.5)</t>
  </si>
  <si>
    <t>(60.4, 63.4)</t>
  </si>
  <si>
    <t>(38.7, 51.8)</t>
  </si>
  <si>
    <t>(10.6, 16.8)</t>
  </si>
  <si>
    <t>(69.7, 77.1)</t>
  </si>
  <si>
    <t>(18.5, 23.9)</t>
  </si>
  <si>
    <t>(27.3, 30.6)</t>
  </si>
  <si>
    <t>(31.3, 35.0)</t>
  </si>
  <si>
    <t>( 3.7,  9.2)</t>
  </si>
  <si>
    <t>(32.94650316870, -97.2689369325)</t>
  </si>
  <si>
    <t>4827000-48439114007</t>
  </si>
  <si>
    <t>(63.9, 65.6)</t>
  </si>
  <si>
    <t>(63.8, 65.0)</t>
  </si>
  <si>
    <t>(59.8, 64.9)</t>
  </si>
  <si>
    <t>(36.9, 45.7)</t>
  </si>
  <si>
    <t>(32.0, 39.4)</t>
  </si>
  <si>
    <t>(14.4, 17.9)</t>
  </si>
  <si>
    <t>(60.3, 65.9)</t>
  </si>
  <si>
    <t>(29.2, 30.4)</t>
  </si>
  <si>
    <t>(74.6, 79.0)</t>
  </si>
  <si>
    <t>(28.7, 30.3)</t>
  </si>
  <si>
    <t>(32.84422279720, -97.4110542692)</t>
  </si>
  <si>
    <t>4827000-48439114008</t>
  </si>
  <si>
    <t>(19.6, 25.8)</t>
  </si>
  <si>
    <t>(55.6, 57.9)</t>
  </si>
  <si>
    <t>(60.9, 62.6)</t>
  </si>
  <si>
    <t>(74.0, 77.9)</t>
  </si>
  <si>
    <t>(57.3, 64.5)</t>
  </si>
  <si>
    <t>(33.6, 45.9)</t>
  </si>
  <si>
    <t>(29.5, 38.9)</t>
  </si>
  <si>
    <t>(14.8, 20.0)</t>
  </si>
  <si>
    <t>(57.6, 65.6)</t>
  </si>
  <si>
    <t>(75.8, 81.3)</t>
  </si>
  <si>
    <t>( 6.6, 13.6)</t>
  </si>
  <si>
    <t>(32.85459867410, -97.3907748419)</t>
  </si>
  <si>
    <t>4827000-48439114102</t>
  </si>
  <si>
    <t>(20.7, 23.4)</t>
  </si>
  <si>
    <t>(30.1, 32.9)</t>
  </si>
  <si>
    <t>(72.1, 74.6)</t>
  </si>
  <si>
    <t>(82.6, 85.3)</t>
  </si>
  <si>
    <t>(65.8, 72.7)</t>
  </si>
  <si>
    <t>( 4.1,  6.0)</t>
  </si>
  <si>
    <t>(38.4, 53.5)</t>
  </si>
  <si>
    <t>(33.4, 44.6)</t>
  </si>
  <si>
    <t>(10.7, 16.1)</t>
  </si>
  <si>
    <t>(67.8, 75.1)</t>
  </si>
  <si>
    <t>(34.9, 36.8)</t>
  </si>
  <si>
    <t>(20.7, 26.1)</t>
  </si>
  <si>
    <t>(75.4, 81.8)</t>
  </si>
  <si>
    <t>(28.2, 31.3)</t>
  </si>
  <si>
    <t>(78.6, 84.2)</t>
  </si>
  <si>
    <t>( 4.5, 11.7)</t>
  </si>
  <si>
    <t>(32.87915695510, -97.4399469810)</t>
  </si>
  <si>
    <t>4827000-48439114103</t>
  </si>
  <si>
    <t>(15.2, 19.6)</t>
  </si>
  <si>
    <t>(22.6, 23.9)</t>
  </si>
  <si>
    <t>(58.4, 60.3)</t>
  </si>
  <si>
    <t>(61.7, 63.2)</t>
  </si>
  <si>
    <t>(76.8, 79.7)</t>
  </si>
  <si>
    <t>(61.4, 66.4)</t>
  </si>
  <si>
    <t>(37.5, 47.8)</t>
  </si>
  <si>
    <t>(33.2, 40.1)</t>
  </si>
  <si>
    <t>(62.4, 68.0)</t>
  </si>
  <si>
    <t>(22.2, 26.1)</t>
  </si>
  <si>
    <t>(76.7, 81.3)</t>
  </si>
  <si>
    <t>(34.3, 36.9)</t>
  </si>
  <si>
    <t>( 6.5, 11.3)</t>
  </si>
  <si>
    <t>(32.93820694780, -97.3789049960)</t>
  </si>
  <si>
    <t>4827000-48439114104</t>
  </si>
  <si>
    <t>(14.1, 19.3)</t>
  </si>
  <si>
    <t>(14.4, 16.2)</t>
  </si>
  <si>
    <t>(23.2, 25.4)</t>
  </si>
  <si>
    <t>(61.1, 63.8)</t>
  </si>
  <si>
    <t>(78.0, 81.6)</t>
  </si>
  <si>
    <t>(61.7, 69.9)</t>
  </si>
  <si>
    <t>(38.1, 50.3)</t>
  </si>
  <si>
    <t>(33.4, 44.2)</t>
  </si>
  <si>
    <t>(65.5, 73.5)</t>
  </si>
  <si>
    <t>(75.1, 82.3)</t>
  </si>
  <si>
    <t>(28.4, 31.4)</t>
  </si>
  <si>
    <t>(79.6, 84.6)</t>
  </si>
  <si>
    <t>( 7.4,  9.5)</t>
  </si>
  <si>
    <t>(32.90569181870, -97.4241181911)</t>
  </si>
  <si>
    <t>4827000-48439114207</t>
  </si>
  <si>
    <t>(14.5, 19.7)</t>
  </si>
  <si>
    <t>(26.2, 28.4)</t>
  </si>
  <si>
    <t>(64.5, 66.1)</t>
  </si>
  <si>
    <t>(79.3, 82.4)</t>
  </si>
  <si>
    <t>(37.3, 49.5)</t>
  </si>
  <si>
    <t>(12.5, 17.4)</t>
  </si>
  <si>
    <t>(22.0, 26.7)</t>
  </si>
  <si>
    <t>( 6.1, 13.4)</t>
  </si>
  <si>
    <t>(32.78050736970, -97.4941120097)</t>
  </si>
  <si>
    <t>4827000-48439123000</t>
  </si>
  <si>
    <t>(17.4, 23.1)</t>
  </si>
  <si>
    <t>(73.7, 75.8)</t>
  </si>
  <si>
    <t>(35.5, 49.9)</t>
  </si>
  <si>
    <t>(26.7, 38.8)</t>
  </si>
  <si>
    <t>(11.6, 15.6)</t>
  </si>
  <si>
    <t>(60.6, 67.5)</t>
  </si>
  <si>
    <t>(25.4, 30.4)</t>
  </si>
  <si>
    <t>( 6.5, 19.6)</t>
  </si>
  <si>
    <t>(32.74338119470, -97.4276805432)</t>
  </si>
  <si>
    <t>4827000-48439123100</t>
  </si>
  <si>
    <t>(12.7, 13.6)</t>
  </si>
  <si>
    <t>(46.0, 47.4)</t>
  </si>
  <si>
    <t>(76.4, 77.7)</t>
  </si>
  <si>
    <t>(70.9, 72.1)</t>
  </si>
  <si>
    <t>(76.8, 79.2)</t>
  </si>
  <si>
    <t>(47.6, 53.4)</t>
  </si>
  <si>
    <t>(22.3, 29.8)</t>
  </si>
  <si>
    <t>(17.8, 23.9)</t>
  </si>
  <si>
    <t>(22.5, 25.9)</t>
  </si>
  <si>
    <t>(34.8, 40.2)</t>
  </si>
  <si>
    <t>(42.0, 45.6)</t>
  </si>
  <si>
    <t>(78.4, 82.6)</t>
  </si>
  <si>
    <t>(46.2, 47.8)</t>
  </si>
  <si>
    <t>(17.2, 19.5)</t>
  </si>
  <si>
    <t>(42.7, 44.7)</t>
  </si>
  <si>
    <t>(24.1, 35.5)</t>
  </si>
  <si>
    <t>(32.73859752210, -97.3086953662)</t>
  </si>
  <si>
    <t>4827000-48439123200</t>
  </si>
  <si>
    <t>(22.7, 30.4)</t>
  </si>
  <si>
    <t>(29.0, 38.9)</t>
  </si>
  <si>
    <t>(23.6, 30.9)</t>
  </si>
  <si>
    <t>(14.5, 20.1)</t>
  </si>
  <si>
    <t>(52.4, 60.1)</t>
  </si>
  <si>
    <t>(32.3, 33.9)</t>
  </si>
  <si>
    <t>(28.6, 34.2)</t>
  </si>
  <si>
    <t>(77.0, 82.7)</t>
  </si>
  <si>
    <t>(12.4, 15.6)</t>
  </si>
  <si>
    <t>(35.6, 38.2)</t>
  </si>
  <si>
    <t>(34.6, 37.3)</t>
  </si>
  <si>
    <t>( 9.1, 17.3)</t>
  </si>
  <si>
    <t>(32.76957664070, -97.3284156082)</t>
  </si>
  <si>
    <t>4827000-48439123300</t>
  </si>
  <si>
    <t>(13.6, 22.0)</t>
  </si>
  <si>
    <t>(66.4, 69.3)</t>
  </si>
  <si>
    <t>(75.4, 80.2)</t>
  </si>
  <si>
    <t>(35.6, 52.0)</t>
  </si>
  <si>
    <t>(25.7, 40.8)</t>
  </si>
  <si>
    <t>(10.9, 17.8)</t>
  </si>
  <si>
    <t>(61.1, 70.9)</t>
  </si>
  <si>
    <t>(20.9, 26.9)</t>
  </si>
  <si>
    <t>(75.3, 82.3)</t>
  </si>
  <si>
    <t>(27.0, 30.1)</t>
  </si>
  <si>
    <t>(77.0, 84.2)</t>
  </si>
  <si>
    <t>( 1.9,  2.8)</t>
  </si>
  <si>
    <t>( 5.0, 20.2)</t>
  </si>
  <si>
    <t>(32.74847355650, -97.3379027294)</t>
  </si>
  <si>
    <t>4827000-48439123400</t>
  </si>
  <si>
    <t>(20.6, 27.5)</t>
  </si>
  <si>
    <t>(14.9, 15.9)</t>
  </si>
  <si>
    <t>(77.3, 78.9)</t>
  </si>
  <si>
    <t>(69.8, 71.2)</t>
  </si>
  <si>
    <t>(81.6, 84.1)</t>
  </si>
  <si>
    <t>(53.4, 60.9)</t>
  </si>
  <si>
    <t>( 6.1,  8.3)</t>
  </si>
  <si>
    <t>(28.6, 39.1)</t>
  </si>
  <si>
    <t>(49.5, 57.6)</t>
  </si>
  <si>
    <t>(39.3, 41.0)</t>
  </si>
  <si>
    <t>(30.4, 35.7)</t>
  </si>
  <si>
    <t>(76.3, 81.6)</t>
  </si>
  <si>
    <t>(12.7, 15.8)</t>
  </si>
  <si>
    <t>(12.8, 24.4)</t>
  </si>
  <si>
    <t>(32.73536835460, -97.3379439687)</t>
  </si>
  <si>
    <t>4827000-48439123500</t>
  </si>
  <si>
    <t>(35.4, 43.3)</t>
  </si>
  <si>
    <t>(46.0, 47.9)</t>
  </si>
  <si>
    <t>(74.3, 77.7)</t>
  </si>
  <si>
    <t>(41.6, 49.3)</t>
  </si>
  <si>
    <t>(26.8, 33.3)</t>
  </si>
  <si>
    <t>(19.8, 21.8)</t>
  </si>
  <si>
    <t>(44.0, 49.1)</t>
  </si>
  <si>
    <t>(47.7, 49.8)</t>
  </si>
  <si>
    <t>(18.4, 21.6)</t>
  </si>
  <si>
    <t>(28.5, 49.0)</t>
  </si>
  <si>
    <t>(32.72533800630, -97.3172390536)</t>
  </si>
  <si>
    <t>4827000-48439123600</t>
  </si>
  <si>
    <t>(32.4, 37.8)</t>
  </si>
  <si>
    <t>(37.3, 38.7)</t>
  </si>
  <si>
    <t>(64.1, 65.3)</t>
  </si>
  <si>
    <t>(24.5, 31.0)</t>
  </si>
  <si>
    <t>(19.7, 24.9)</t>
  </si>
  <si>
    <t>(37.3, 42.4)</t>
  </si>
  <si>
    <t>(35.1, 36.3)</t>
  </si>
  <si>
    <t>(39.9, 43.6)</t>
  </si>
  <si>
    <t>(76.3, 80.1)</t>
  </si>
  <si>
    <t>(43.2, 44.7)</t>
  </si>
  <si>
    <t>(19.5, 27.3)</t>
  </si>
  <si>
    <t>(32.73017593810, -97.3283056323)</t>
  </si>
  <si>
    <t>Frisco</t>
  </si>
  <si>
    <t>4827684-48085030403</t>
  </si>
  <si>
    <t>(14.1, 19.7)</t>
  </si>
  <si>
    <t>(69.5, 71.9)</t>
  </si>
  <si>
    <t>(59.8, 68.1)</t>
  </si>
  <si>
    <t>(30.2, 43.8)</t>
  </si>
  <si>
    <t>(31.1, 42.7)</t>
  </si>
  <si>
    <t>(12.5, 18.3)</t>
  </si>
  <si>
    <t>(61.9, 70.0)</t>
  </si>
  <si>
    <t>(30.7, 32.6)</t>
  </si>
  <si>
    <t>(10.3, 13.1)</t>
  </si>
  <si>
    <t>(31.6, 35.0)</t>
  </si>
  <si>
    <t>( 5.7, 13.9)</t>
  </si>
  <si>
    <t>(33.16243311020, -96.8120550176)</t>
  </si>
  <si>
    <t>4827684-48085030404</t>
  </si>
  <si>
    <t>(80.8, 84.1)</t>
  </si>
  <si>
    <t>(61.3, 68.9)</t>
  </si>
  <si>
    <t>(32.1, 44.1)</t>
  </si>
  <si>
    <t>(32.1, 42.6)</t>
  </si>
  <si>
    <t>(63.8, 71.5)</t>
  </si>
  <si>
    <t>(21.0, 26.0)</t>
  </si>
  <si>
    <t>(73.4, 80.6)</t>
  </si>
  <si>
    <t>(26.9, 29.9)</t>
  </si>
  <si>
    <t>(79.3, 84.3)</t>
  </si>
  <si>
    <t>(31.7, 35.2)</t>
  </si>
  <si>
    <t>(33.14587869790, -96.7939994420)</t>
  </si>
  <si>
    <t>4827684-48085030405</t>
  </si>
  <si>
    <t>(21.5, 23.0)</t>
  </si>
  <si>
    <t>(21.7, 23.7)</t>
  </si>
  <si>
    <t>(32.5, 44.4)</t>
  </si>
  <si>
    <t>(35.0, 45.5)</t>
  </si>
  <si>
    <t>(10.6, 15.6)</t>
  </si>
  <si>
    <t>(67.2, 74.0)</t>
  </si>
  <si>
    <t>(74.6, 81.4)</t>
  </si>
  <si>
    <t>(79.9, 84.3)</t>
  </si>
  <si>
    <t>(31.2, 34.3)</t>
  </si>
  <si>
    <t>( 4.0,  9.9)</t>
  </si>
  <si>
    <t>(33.13100057970, -96.7970217221)</t>
  </si>
  <si>
    <t>4827684-48085030406</t>
  </si>
  <si>
    <t>(64.2, 66.6)</t>
  </si>
  <si>
    <t>(61.6, 63.4)</t>
  </si>
  <si>
    <t>(75.8, 79.4)</t>
  </si>
  <si>
    <t>(56.6, 65.0)</t>
  </si>
  <si>
    <t>(27.2, 39.5)</t>
  </si>
  <si>
    <t>(29.9, 40.0)</t>
  </si>
  <si>
    <t>(24.7, 29.4)</t>
  </si>
  <si>
    <t>(72.6, 80.3)</t>
  </si>
  <si>
    <t>(11.4, 14.2)</t>
  </si>
  <si>
    <t>(32.9, 35.7)</t>
  </si>
  <si>
    <t>( 6.7, 14.6)</t>
  </si>
  <si>
    <t>(33.13115165470, -96.8136325078)</t>
  </si>
  <si>
    <t>4827684-48085030407</t>
  </si>
  <si>
    <t>(17.1, 19.7)</t>
  </si>
  <si>
    <t>(19.2, 20.7)</t>
  </si>
  <si>
    <t>(25.7, 28.5)</t>
  </si>
  <si>
    <t>(69.4, 72.1)</t>
  </si>
  <si>
    <t>(84.5, 86.9)</t>
  </si>
  <si>
    <t>(64.0, 71.6)</t>
  </si>
  <si>
    <t>(31.6, 48.5)</t>
  </si>
  <si>
    <t>(34.5, 49.1)</t>
  </si>
  <si>
    <t>(69.5, 77.6)</t>
  </si>
  <si>
    <t>(26.6, 30.0)</t>
  </si>
  <si>
    <t>(80.1, 85.2)</t>
  </si>
  <si>
    <t>(29.7, 33.5)</t>
  </si>
  <si>
    <t>( 3.0,  9.7)</t>
  </si>
  <si>
    <t>(33.12749225250, -96.8340862854)</t>
  </si>
  <si>
    <t>4827684-48085030408</t>
  </si>
  <si>
    <t>(66.9, 69.2)</t>
  </si>
  <si>
    <t>(62.3, 64.2)</t>
  </si>
  <si>
    <t>(75.9, 79.5)</t>
  </si>
  <si>
    <t>(56.4, 64.9)</t>
  </si>
  <si>
    <t>(28.4, 39.8)</t>
  </si>
  <si>
    <t>(27.4, 39.3)</t>
  </si>
  <si>
    <t>(56.2, 64.6)</t>
  </si>
  <si>
    <t>(72.9, 80.0)</t>
  </si>
  <si>
    <t>(32.1, 35.1)</t>
  </si>
  <si>
    <t>(78.9, 84.0)</t>
  </si>
  <si>
    <t>( 7.4, 18.4)</t>
  </si>
  <si>
    <t>(33.15317423200, -96.8267201235)</t>
  </si>
  <si>
    <t>4827684-48085030504</t>
  </si>
  <si>
    <t>(17.5, 20.1)</t>
  </si>
  <si>
    <t>(64.2, 71.7)</t>
  </si>
  <si>
    <t>(30.1, 45.8)</t>
  </si>
  <si>
    <t>(31.7, 45.5)</t>
  </si>
  <si>
    <t>( 9.3, 14.4)</t>
  </si>
  <si>
    <t>(67.0, 73.9)</t>
  </si>
  <si>
    <t>(19.3, 24.0)</t>
  </si>
  <si>
    <t>(79.7, 84.8)</t>
  </si>
  <si>
    <t>(30.1, 33.3)</t>
  </si>
  <si>
    <t>( 3.6, 12.3)</t>
  </si>
  <si>
    <t>(33.10325039890, -96.8323257027)</t>
  </si>
  <si>
    <t>4827684-48085030505</t>
  </si>
  <si>
    <t>(11.4, 15.4)</t>
  </si>
  <si>
    <t>(23.2, 25.0)</t>
  </si>
  <si>
    <t>(55.1, 57.7)</t>
  </si>
  <si>
    <t>(60.1, 62.1)</t>
  </si>
  <si>
    <t>(76.3, 79.5)</t>
  </si>
  <si>
    <t>(62.6, 68.9)</t>
  </si>
  <si>
    <t>(34.5, 49.0)</t>
  </si>
  <si>
    <t>(35.7, 46.6)</t>
  </si>
  <si>
    <t>(67.0, 73.7)</t>
  </si>
  <si>
    <t>(17.3, 21.2)</t>
  </si>
  <si>
    <t>(24.2, 27.0)</t>
  </si>
  <si>
    <t>(79.7, 84.4)</t>
  </si>
  <si>
    <t>( 3.7,  9.5)</t>
  </si>
  <si>
    <t>(33.10836539930, -96.8148485554)</t>
  </si>
  <si>
    <t>4827684-48085030506</t>
  </si>
  <si>
    <t>(15.7, 18.0)</t>
  </si>
  <si>
    <t>(66.8, 69.5)</t>
  </si>
  <si>
    <t>(64.1, 66.2)</t>
  </si>
  <si>
    <t>(83.3, 86.1)</t>
  </si>
  <si>
    <t>(63.9, 70.2)</t>
  </si>
  <si>
    <t>(33.3, 47.2)</t>
  </si>
  <si>
    <t>(34.0, 45.4)</t>
  </si>
  <si>
    <t>( 9.7, 15.4)</t>
  </si>
  <si>
    <t>(69.3, 75.9)</t>
  </si>
  <si>
    <t>(74.2, 81.3)</t>
  </si>
  <si>
    <t>(26.7, 30.3)</t>
  </si>
  <si>
    <t>(80.0, 84.7)</t>
  </si>
  <si>
    <t>( 3.6,  8.8)</t>
  </si>
  <si>
    <t>(33.10938508950, -96.7977667385)</t>
  </si>
  <si>
    <t>4827684-48085030507</t>
  </si>
  <si>
    <t>(62.6, 65.6)</t>
  </si>
  <si>
    <t>(62.4, 64.7)</t>
  </si>
  <si>
    <t>(83.1, 85.8)</t>
  </si>
  <si>
    <t>(64.9, 71.6)</t>
  </si>
  <si>
    <t>(34.9, 48.8)</t>
  </si>
  <si>
    <t>( 8.4, 14.0)</t>
  </si>
  <si>
    <t>(71.1, 78.6)</t>
  </si>
  <si>
    <t>(25.8, 27.6)</t>
  </si>
  <si>
    <t>(16.9, 22.0)</t>
  </si>
  <si>
    <t>(24.4, 28.0)</t>
  </si>
  <si>
    <t>(29.8, 33.8)</t>
  </si>
  <si>
    <t>( 2.9,  7.9)</t>
  </si>
  <si>
    <t>(33.11179965490, -96.7798520429)</t>
  </si>
  <si>
    <t>4827684-48085030508</t>
  </si>
  <si>
    <t>(11.4, 17.8)</t>
  </si>
  <si>
    <t>(81.3, 84.7)</t>
  </si>
  <si>
    <t>(61.9, 70.8)</t>
  </si>
  <si>
    <t>(31.9, 46.7)</t>
  </si>
  <si>
    <t>(33.6, 46.2)</t>
  </si>
  <si>
    <t>(66.4, 75.4)</t>
  </si>
  <si>
    <t>(21.2, 27.3)</t>
  </si>
  <si>
    <t>(73.5, 80.9)</t>
  </si>
  <si>
    <t>(79.2, 84.7)</t>
  </si>
  <si>
    <t>( 8.2, 11.3)</t>
  </si>
  <si>
    <t>(30.3, 34.3)</t>
  </si>
  <si>
    <t>( 4.0, 11.7)</t>
  </si>
  <si>
    <t>(33.12330673950, -96.7778697357)</t>
  </si>
  <si>
    <t>4827684-48085030509</t>
  </si>
  <si>
    <t>(11.2, 15.7)</t>
  </si>
  <si>
    <t>(14.8, 16.7)</t>
  </si>
  <si>
    <t>(19.0, 20.4)</t>
  </si>
  <si>
    <t>(23.2, 25.5)</t>
  </si>
  <si>
    <t>(82.5, 85.2)</t>
  </si>
  <si>
    <t>(65.2, 71.8)</t>
  </si>
  <si>
    <t>(35.0, 47.6)</t>
  </si>
  <si>
    <t>(33.9, 45.7)</t>
  </si>
  <si>
    <t>(24.6, 27.6)</t>
  </si>
  <si>
    <t>(79.2, 83.8)</t>
  </si>
  <si>
    <t>(33.12242825290, -96.7920656154)</t>
  </si>
  <si>
    <t>4827684-48085030510</t>
  </si>
  <si>
    <t>(11.3, 15.5)</t>
  </si>
  <si>
    <t>(63.8, 65.7)</t>
  </si>
  <si>
    <t>(81.8, 84.4)</t>
  </si>
  <si>
    <t>(64.0, 70.2)</t>
  </si>
  <si>
    <t>(31.8, 42.1)</t>
  </si>
  <si>
    <t>(35.1, 45.1)</t>
  </si>
  <si>
    <t>(10.2, 15.2)</t>
  </si>
  <si>
    <t>(67.2, 73.5)</t>
  </si>
  <si>
    <t>(80.6, 85.0)</t>
  </si>
  <si>
    <t>(32.1, 35.2)</t>
  </si>
  <si>
    <t>( 4.3,  9.4)</t>
  </si>
  <si>
    <t>(33.13417019690, -96.7771864769)</t>
  </si>
  <si>
    <t>4827684-48085030511</t>
  </si>
  <si>
    <t>(13.5, 15.1)</t>
  </si>
  <si>
    <t>(63.9, 66.3)</t>
  </si>
  <si>
    <t>(82.1, 85.0)</t>
  </si>
  <si>
    <t>(64.3, 71.1)</t>
  </si>
  <si>
    <t>(33.0, 46.7)</t>
  </si>
  <si>
    <t>( 8.9, 14.0)</t>
  </si>
  <si>
    <t>(69.5, 76.5)</t>
  </si>
  <si>
    <t>(26.0, 27.4)</t>
  </si>
  <si>
    <t>(75.0, 81.0)</t>
  </si>
  <si>
    <t>(80.7, 85.3)</t>
  </si>
  <si>
    <t>(30.6, 34.0)</t>
  </si>
  <si>
    <t>( 3.2,  8.5)</t>
  </si>
  <si>
    <t>(33.13882329090, -96.7590254107)</t>
  </si>
  <si>
    <t>4827684-48085030512</t>
  </si>
  <si>
    <t>( 9.0, 13.9)</t>
  </si>
  <si>
    <t>(63.9, 66.7)</t>
  </si>
  <si>
    <t>(83.6, 86.6)</t>
  </si>
  <si>
    <t>(33.9, 48.9)</t>
  </si>
  <si>
    <t>(37.3, 47.3)</t>
  </si>
  <si>
    <t>( 8.1, 14.0)</t>
  </si>
  <si>
    <t>(71.3, 78.8)</t>
  </si>
  <si>
    <t>(26.5, 28.2)</t>
  </si>
  <si>
    <t>(74.3, 81.0)</t>
  </si>
  <si>
    <t>( 7.6, 10.2)</t>
  </si>
  <si>
    <t>(23.8, 27.2)</t>
  </si>
  <si>
    <t>(79.4, 85.0)</t>
  </si>
  <si>
    <t>( 5.9,  8.0)</t>
  </si>
  <si>
    <t>(30.2, 34.1)</t>
  </si>
  <si>
    <t>(33.12990135100, -96.7424605661)</t>
  </si>
  <si>
    <t>4827684-48085030518</t>
  </si>
  <si>
    <t>( 9.0, 12.9)</t>
  </si>
  <si>
    <t>(84.3, 86.6)</t>
  </si>
  <si>
    <t>(67.6, 73.2)</t>
  </si>
  <si>
    <t>(33.9, 48.3)</t>
  </si>
  <si>
    <t>(27.0, 28.6)</t>
  </si>
  <si>
    <t>(17.2, 21.5)</t>
  </si>
  <si>
    <t>(25.4, 28.7)</t>
  </si>
  <si>
    <t>( 6.2,  7.9)</t>
  </si>
  <si>
    <t>(30.3, 33.7)</t>
  </si>
  <si>
    <t>( 2.9,  7.4)</t>
  </si>
  <si>
    <t>(33.16355701230, -96.7680833564)</t>
  </si>
  <si>
    <t>4827684-48085030519</t>
  </si>
  <si>
    <t>(20.1, 21.9)</t>
  </si>
  <si>
    <t>(62.4, 64.2)</t>
  </si>
  <si>
    <t>(81.1, 83.8)</t>
  </si>
  <si>
    <t>(63.6, 70.1)</t>
  </si>
  <si>
    <t>(35.1, 48.6)</t>
  </si>
  <si>
    <t>(38.8, 47.1)</t>
  </si>
  <si>
    <t>( 9.4, 14.1)</t>
  </si>
  <si>
    <t>(82.0, 85.9)</t>
  </si>
  <si>
    <t>( 3.3,  7.9)</t>
  </si>
  <si>
    <t>(33.19840638400, -96.8078767392)</t>
  </si>
  <si>
    <t>4827684-48085030520</t>
  </si>
  <si>
    <t>(62.9, 64.6)</t>
  </si>
  <si>
    <t>(80.9, 83.8)</t>
  </si>
  <si>
    <t>(65.6, 70.4)</t>
  </si>
  <si>
    <t>(33.9, 43.7)</t>
  </si>
  <si>
    <t>(36.4, 45.7)</t>
  </si>
  <si>
    <t>( 9.0, 13.7)</t>
  </si>
  <si>
    <t>(23.9, 25.1)</t>
  </si>
  <si>
    <t>(18.0, 22.1)</t>
  </si>
  <si>
    <t>( 8.3, 10.4)</t>
  </si>
  <si>
    <t>(81.0, 84.8)</t>
  </si>
  <si>
    <t>(32.0, 34.9)</t>
  </si>
  <si>
    <t>( 3.7,  7.5)</t>
  </si>
  <si>
    <t>(33.18217319630, -96.7937592215)</t>
  </si>
  <si>
    <t>4827684-48085030521</t>
  </si>
  <si>
    <t>(12.3, 17.0)</t>
  </si>
  <si>
    <t>(20.7, 22.2)</t>
  </si>
  <si>
    <t>(60.2, 62.5)</t>
  </si>
  <si>
    <t>(80.7, 83.6)</t>
  </si>
  <si>
    <t>(64.5, 69.7)</t>
  </si>
  <si>
    <t>(35.5, 44.5)</t>
  </si>
  <si>
    <t>(67.0, 73.6)</t>
  </si>
  <si>
    <t>(76.1, 81.3)</t>
  </si>
  <si>
    <t>(33.1, 36.4)</t>
  </si>
  <si>
    <t>( 3.8,  8.2)</t>
  </si>
  <si>
    <t>(33.18151136430, -96.7760685387)</t>
  </si>
  <si>
    <t>4827684-48085030522</t>
  </si>
  <si>
    <t>(12.8, 17.6)</t>
  </si>
  <si>
    <t>(63.7, 66.0)</t>
  </si>
  <si>
    <t>(32.8, 42.2)</t>
  </si>
  <si>
    <t>(10.1, 15.0)</t>
  </si>
  <si>
    <t>(66.6, 73.1)</t>
  </si>
  <si>
    <t>(20.5, 24.9)</t>
  </si>
  <si>
    <t>(76.5, 81.7)</t>
  </si>
  <si>
    <t>(33.5, 36.4)</t>
  </si>
  <si>
    <t>( 4.1,  9.3)</t>
  </si>
  <si>
    <t>(33.18170349430, -96.7604332970)</t>
  </si>
  <si>
    <t>4827684-48085030523</t>
  </si>
  <si>
    <t>(13.1, 17.8)</t>
  </si>
  <si>
    <t>(19.6, 21.0)</t>
  </si>
  <si>
    <t>(64.5, 70.0)</t>
  </si>
  <si>
    <t>(10.9, 15.8)</t>
  </si>
  <si>
    <t>(64.5, 71.5)</t>
  </si>
  <si>
    <t>(33.2, 36.4)</t>
  </si>
  <si>
    <t>( 4.5, 10.9)</t>
  </si>
  <si>
    <t>(33.17907691670, -96.7406469643)</t>
  </si>
  <si>
    <t>4827684-48085030524</t>
  </si>
  <si>
    <t>(10.5, 15.9)</t>
  </si>
  <si>
    <t>(30.4, 34.3)</t>
  </si>
  <si>
    <t>(74.1, 76.9)</t>
  </si>
  <si>
    <t>(66.9, 69.1)</t>
  </si>
  <si>
    <t>(85.2, 87.7)</t>
  </si>
  <si>
    <t>(62.7, 71.6)</t>
  </si>
  <si>
    <t>( 4.1,  6.5)</t>
  </si>
  <si>
    <t>(32.6, 48.9)</t>
  </si>
  <si>
    <t>(35.2, 49.7)</t>
  </si>
  <si>
    <t>(10.5, 16.9)</t>
  </si>
  <si>
    <t>(66.5, 74.9)</t>
  </si>
  <si>
    <t>(72.1, 80.7)</t>
  </si>
  <si>
    <t>(28.4, 32.5)</t>
  </si>
  <si>
    <t>( 4.2, 12.1)</t>
  </si>
  <si>
    <t>(33.21477144510, -96.7542824080)</t>
  </si>
  <si>
    <t>4827684-48121020109</t>
  </si>
  <si>
    <t>(11.9, 13.5)</t>
  </si>
  <si>
    <t>(21.0, 23.1)</t>
  </si>
  <si>
    <t>(60.7, 63.2)</t>
  </si>
  <si>
    <t>(63.1, 65.2)</t>
  </si>
  <si>
    <t>(80.6, 83.7)</t>
  </si>
  <si>
    <t>(64.7, 71.1)</t>
  </si>
  <si>
    <t>(33.1, 46.4)</t>
  </si>
  <si>
    <t>(31.4, 43.8)</t>
  </si>
  <si>
    <t>( 9.6, 15.2)</t>
  </si>
  <si>
    <t>(19.1, 23.9)</t>
  </si>
  <si>
    <t>(73.3, 79.8)</t>
  </si>
  <si>
    <t>(82.6, 87.1)</t>
  </si>
  <si>
    <t>(33.19153781520, -96.8615717522)</t>
  </si>
  <si>
    <t>4827684-48121020110</t>
  </si>
  <si>
    <t>(10.7, 15.3)</t>
  </si>
  <si>
    <t>(65.3, 71.1)</t>
  </si>
  <si>
    <t>(31.8, 45.6)</t>
  </si>
  <si>
    <t>(33.0, 42.7)</t>
  </si>
  <si>
    <t>(24.8, 26.3)</t>
  </si>
  <si>
    <t>(73.2, 79.1)</t>
  </si>
  <si>
    <t>(26.1, 29.6)</t>
  </si>
  <si>
    <t>(83.8, 87.6)</t>
  </si>
  <si>
    <t>( 6.2,  8.1)</t>
  </si>
  <si>
    <t>(29.0, 32.5)</t>
  </si>
  <si>
    <t>( 3.4,  8.3)</t>
  </si>
  <si>
    <t>(33.18456797820, -96.8773014536)</t>
  </si>
  <si>
    <t>4827684-48121020111</t>
  </si>
  <si>
    <t>( 8.7, 13.5)</t>
  </si>
  <si>
    <t>(21.1, 24.1)</t>
  </si>
  <si>
    <t>(61.7, 64.8)</t>
  </si>
  <si>
    <t>(66.3, 73.3)</t>
  </si>
  <si>
    <t>(34.4, 45.2)</t>
  </si>
  <si>
    <t>( 8.8, 15.7)</t>
  </si>
  <si>
    <t>(74.7, 81.8)</t>
  </si>
  <si>
    <t>(25.6, 27.4)</t>
  </si>
  <si>
    <t>(17.1, 23.0)</t>
  </si>
  <si>
    <t>(73.3, 80.6)</t>
  </si>
  <si>
    <t>( 8.1, 11.2)</t>
  </si>
  <si>
    <t>(25.5, 29.8)</t>
  </si>
  <si>
    <t>(84.4, 88.8)</t>
  </si>
  <si>
    <t>(27.0, 31.1)</t>
  </si>
  <si>
    <t>(33.17247945700, -96.8726593157)</t>
  </si>
  <si>
    <t>4827684-48121021515</t>
  </si>
  <si>
    <t>( 9.1, 14.2)</t>
  </si>
  <si>
    <t>(29.6, 34.5)</t>
  </si>
  <si>
    <t>(41.0, 45.6)</t>
  </si>
  <si>
    <t>(83.4, 85.4)</t>
  </si>
  <si>
    <t>( 6.8,  9.2)</t>
  </si>
  <si>
    <t>(75.6, 77.4)</t>
  </si>
  <si>
    <t>(89.8, 91.5)</t>
  </si>
  <si>
    <t>(71.0, 78.7)</t>
  </si>
  <si>
    <t>( 5.1,  8.6)</t>
  </si>
  <si>
    <t>(31.1, 47.8)</t>
  </si>
  <si>
    <t>(30.2, 45.8)</t>
  </si>
  <si>
    <t>(69.7, 78.9)</t>
  </si>
  <si>
    <t>(70.1, 78.6)</t>
  </si>
  <si>
    <t>( 7.3, 10.0)</t>
  </si>
  <si>
    <t>(25.8, 30.0)</t>
  </si>
  <si>
    <t>(76.8, 85.3)</t>
  </si>
  <si>
    <t>( 9.5, 13.6)</t>
  </si>
  <si>
    <t>(23.9, 27.7)</t>
  </si>
  <si>
    <t>( 3.7, 11.7)</t>
  </si>
  <si>
    <t>(33.13840709730, -96.9033573484)</t>
  </si>
  <si>
    <t>4827684-48121021522</t>
  </si>
  <si>
    <t>(22.8, 24.4)</t>
  </si>
  <si>
    <t>(63.4, 65.3)</t>
  </si>
  <si>
    <t>(64.8, 71.4)</t>
  </si>
  <si>
    <t>(34.3, 46.2)</t>
  </si>
  <si>
    <t>(31.4, 41.6)</t>
  </si>
  <si>
    <t>( 8.3, 12.8)</t>
  </si>
  <si>
    <t>(73.3, 78.6)</t>
  </si>
  <si>
    <t>(83.4, 87.0)</t>
  </si>
  <si>
    <t>(28.3, 31.3)</t>
  </si>
  <si>
    <t>( 2.8,  6.6)</t>
  </si>
  <si>
    <t>(33.11413885540, -96.8802176538)</t>
  </si>
  <si>
    <t>4827684-48121021524</t>
  </si>
  <si>
    <t>( 9.6, 14.5)</t>
  </si>
  <si>
    <t>(64.7, 67.3)</t>
  </si>
  <si>
    <t>(64.2, 66.3)</t>
  </si>
  <si>
    <t>(82.9, 85.9)</t>
  </si>
  <si>
    <t>(68.5, 74.5)</t>
  </si>
  <si>
    <t>(33.7, 47.9)</t>
  </si>
  <si>
    <t>( 9.1, 15.0)</t>
  </si>
  <si>
    <t>(26.9, 28.6)</t>
  </si>
  <si>
    <t>(73.4, 79.7)</t>
  </si>
  <si>
    <t>(83.5, 88.0)</t>
  </si>
  <si>
    <t>(27.1, 30.5)</t>
  </si>
  <si>
    <t>( 2.6,  7.7)</t>
  </si>
  <si>
    <t>(33.11165376630, -96.8600571482)</t>
  </si>
  <si>
    <t>4827684-48121021525</t>
  </si>
  <si>
    <t>(63.3, 66.1)</t>
  </si>
  <si>
    <t>(64.0, 66.3)</t>
  </si>
  <si>
    <t>(32.1, 46.2)</t>
  </si>
  <si>
    <t>(32.9, 43.8)</t>
  </si>
  <si>
    <t>( 9.0, 15.2)</t>
  </si>
  <si>
    <t>(73.4, 80.2)</t>
  </si>
  <si>
    <t>(26.1, 27.8)</t>
  </si>
  <si>
    <t>(18.2, 23.7)</t>
  </si>
  <si>
    <t>(73.7, 80.4)</t>
  </si>
  <si>
    <t>( 8.2, 10.8)</t>
  </si>
  <si>
    <t>(25.1, 28.5)</t>
  </si>
  <si>
    <t>(83.2, 87.7)</t>
  </si>
  <si>
    <t>(27.9, 31.4)</t>
  </si>
  <si>
    <t>(33.14011301170, -96.8715680229)</t>
  </si>
  <si>
    <t>4827684-48121021526</t>
  </si>
  <si>
    <t>(23.0, 24.8)</t>
  </si>
  <si>
    <t>(22.1, 24.6)</t>
  </si>
  <si>
    <t>(63.1, 65.7)</t>
  </si>
  <si>
    <t>(66.6, 72.8)</t>
  </si>
  <si>
    <t>(33.9, 46.2)</t>
  </si>
  <si>
    <t>(33.7, 43.4)</t>
  </si>
  <si>
    <t>( 9.3, 15.1)</t>
  </si>
  <si>
    <t>(18.2, 23.1)</t>
  </si>
  <si>
    <t>(84.2, 88.3)</t>
  </si>
  <si>
    <t>( 6.4,  8.3)</t>
  </si>
  <si>
    <t>(27.3, 30.9)</t>
  </si>
  <si>
    <t>( 2.9,  6.7)</t>
  </si>
  <si>
    <t>(33.16477798660, -96.8525431568)</t>
  </si>
  <si>
    <t>4827684-48121021527</t>
  </si>
  <si>
    <t>( 9.3, 14.9)</t>
  </si>
  <si>
    <t>(22.4, 24.4)</t>
  </si>
  <si>
    <t>(23.4, 26.2)</t>
  </si>
  <si>
    <t>(83.1, 86.2)</t>
  </si>
  <si>
    <t>(64.7, 72.5)</t>
  </si>
  <si>
    <t>( 2.6,  4.1)</t>
  </si>
  <si>
    <t>(32.5, 46.7)</t>
  </si>
  <si>
    <t>(30.3, 40.3)</t>
  </si>
  <si>
    <t>(72.1, 80.3)</t>
  </si>
  <si>
    <t>(18.5, 24.5)</t>
  </si>
  <si>
    <t>(71.9, 79.8)</t>
  </si>
  <si>
    <t>( 8.3, 11.5)</t>
  </si>
  <si>
    <t>(83.4, 88.4)</t>
  </si>
  <si>
    <t>(27.0, 31.0)</t>
  </si>
  <si>
    <t>( 3.5, 10.4)</t>
  </si>
  <si>
    <t>(33.15975384860, -96.8760131769)</t>
  </si>
  <si>
    <t>4827684-48121021800</t>
  </si>
  <si>
    <t>(68.0, 69.8)</t>
  </si>
  <si>
    <t>(66.9, 73.8)</t>
  </si>
  <si>
    <t>( 3.1,  4.8)</t>
  </si>
  <si>
    <t>(30.3, 47.9)</t>
  </si>
  <si>
    <t>(31.5, 45.3)</t>
  </si>
  <si>
    <t>( 8.6, 13.1)</t>
  </si>
  <si>
    <t>(72.2, 78.9)</t>
  </si>
  <si>
    <t>(72.3, 79.6)</t>
  </si>
  <si>
    <t>(25.9, 29.1)</t>
  </si>
  <si>
    <t>(82.0, 86.8)</t>
  </si>
  <si>
    <t>(26.4, 29.6)</t>
  </si>
  <si>
    <t>( 3.0, 10.3)</t>
  </si>
  <si>
    <t>(33.09814661370, -96.8484137635)</t>
  </si>
  <si>
    <t>4827684-48121021900</t>
  </si>
  <si>
    <t>( 9.2, 13.8)</t>
  </si>
  <si>
    <t>(22.7, 25.3)</t>
  </si>
  <si>
    <t>(34.6, 49.1)</t>
  </si>
  <si>
    <t>(74.6, 81.6)</t>
  </si>
  <si>
    <t>(27.1, 28.9)</t>
  </si>
  <si>
    <t>(18.5, 24.1)</t>
  </si>
  <si>
    <t>(26.1, 29.7)</t>
  </si>
  <si>
    <t>(84.0, 88.4)</t>
  </si>
  <si>
    <t>(26.9, 30.7)</t>
  </si>
  <si>
    <t>( 2.7,  7.6)</t>
  </si>
  <si>
    <t>(33.12914270400, -96.8521916934)</t>
  </si>
  <si>
    <t>Garland</t>
  </si>
  <si>
    <t>4829000-48085032011</t>
  </si>
  <si>
    <t>( 9.9, 16.2)</t>
  </si>
  <si>
    <t>(16.2, 18.6)</t>
  </si>
  <si>
    <t>(26.8, 29.6)</t>
  </si>
  <si>
    <t>(84.4, 87.4)</t>
  </si>
  <si>
    <t>(66.4, 72.8)</t>
  </si>
  <si>
    <t>( 2.7,  4.2)</t>
  </si>
  <si>
    <t>(32.5, 45.5)</t>
  </si>
  <si>
    <t>(36.1, 49.8)</t>
  </si>
  <si>
    <t>( 8.6, 14.3)</t>
  </si>
  <si>
    <t>(66.6, 75.1)</t>
  </si>
  <si>
    <t>(72.5, 79.3)</t>
  </si>
  <si>
    <t>(23.5, 26.6)</t>
  </si>
  <si>
    <t>(76.0, 82.5)</t>
  </si>
  <si>
    <t>( 3.1,  9.8)</t>
  </si>
  <si>
    <t>(32.98484217460, -96.6352701790)</t>
  </si>
  <si>
    <t>4829000-48113017808</t>
  </si>
  <si>
    <t>(20.0, 26.8)</t>
  </si>
  <si>
    <t>(23.5, 25.3)</t>
  </si>
  <si>
    <t>(51.4, 54.8)</t>
  </si>
  <si>
    <t>(61.9, 64.0)</t>
  </si>
  <si>
    <t>(50.2, 60.4)</t>
  </si>
  <si>
    <t>(71.9, 80.7)</t>
  </si>
  <si>
    <t>(11.9, 14.7)</t>
  </si>
  <si>
    <t>(32.83630805930, -96.6007752037)</t>
  </si>
  <si>
    <t>4829000-48113018105</t>
  </si>
  <si>
    <t>(67.8, 69.7)</t>
  </si>
  <si>
    <t>(73.6, 77.3)</t>
  </si>
  <si>
    <t>(50.0, 56.6)</t>
  </si>
  <si>
    <t>(23.0, 32.1)</t>
  </si>
  <si>
    <t>(21.2, 29.0)</t>
  </si>
  <si>
    <t>(17.9, 21.9)</t>
  </si>
  <si>
    <t>(68.7, 74.7)</t>
  </si>
  <si>
    <t>(14.4, 16.9)</t>
  </si>
  <si>
    <t>(15.7, 24.9)</t>
  </si>
  <si>
    <t>(32.91966076830, -96.6209332261)</t>
  </si>
  <si>
    <t>4829000-48113018110</t>
  </si>
  <si>
    <t>(11.3, 16.8)</t>
  </si>
  <si>
    <t>(25.9, 29.7)</t>
  </si>
  <si>
    <t>(36.5, 40.1)</t>
  </si>
  <si>
    <t>( 9.4, 10.0)</t>
  </si>
  <si>
    <t>(86.5, 88.7)</t>
  </si>
  <si>
    <t>(63.1, 71.5)</t>
  </si>
  <si>
    <t>( 5.1,  8.1)</t>
  </si>
  <si>
    <t>(30.2, 45.0)</t>
  </si>
  <si>
    <t>(26.7, 39.2)</t>
  </si>
  <si>
    <t>(66.7, 75.2)</t>
  </si>
  <si>
    <t>(75.4, 82.9)</t>
  </si>
  <si>
    <t>( 5.7, 16.7)</t>
  </si>
  <si>
    <t>(32.88037267900, -96.6040925542)</t>
  </si>
  <si>
    <t>4829000-48113018111</t>
  </si>
  <si>
    <t>(23.8, 29.3)</t>
  </si>
  <si>
    <t>(19.9, 21.5)</t>
  </si>
  <si>
    <t>(32.5, 34.3)</t>
  </si>
  <si>
    <t>(55.7, 62.2)</t>
  </si>
  <si>
    <t>(25.5, 36.9)</t>
  </si>
  <si>
    <t>(23.0, 31.5)</t>
  </si>
  <si>
    <t>(31.2, 35.3)</t>
  </si>
  <si>
    <t>(71.5, 77.1)</t>
  </si>
  <si>
    <t>(10.7, 20.2)</t>
  </si>
  <si>
    <t>(32.86775356030, -96.6183125998)</t>
  </si>
  <si>
    <t>4829000-48113018118</t>
  </si>
  <si>
    <t>(16.7, 17.5)</t>
  </si>
  <si>
    <t>(80.9, 82.9)</t>
  </si>
  <si>
    <t>(59.1, 64.6)</t>
  </si>
  <si>
    <t>(26.7, 34.4)</t>
  </si>
  <si>
    <t>(13.8, 17.5)</t>
  </si>
  <si>
    <t>(62.0, 67.2)</t>
  </si>
  <si>
    <t>(32.9, 34.2)</t>
  </si>
  <si>
    <t>(27.3, 31.3)</t>
  </si>
  <si>
    <t>(72.5, 77.9)</t>
  </si>
  <si>
    <t>(11.4, 13.3)</t>
  </si>
  <si>
    <t>(78.5, 82.2)</t>
  </si>
  <si>
    <t>(10.5, 12.4)</t>
  </si>
  <si>
    <t>( 7.1, 14.0)</t>
  </si>
  <si>
    <t>(32.86230773730, -96.5910692311)</t>
  </si>
  <si>
    <t>4829000-48113018120</t>
  </si>
  <si>
    <t>(78.2, 80.7)</t>
  </si>
  <si>
    <t>(55.2, 62.0)</t>
  </si>
  <si>
    <t>(26.7, 36.8)</t>
  </si>
  <si>
    <t>(26.2, 35.2)</t>
  </si>
  <si>
    <t>(16.3, 20.3)</t>
  </si>
  <si>
    <t>(31.7, 33.1)</t>
  </si>
  <si>
    <t>(29.3, 33.4)</t>
  </si>
  <si>
    <t>(70.9, 76.7)</t>
  </si>
  <si>
    <t>(29.6, 31.5)</t>
  </si>
  <si>
    <t>( 7.9, 15.2)</t>
  </si>
  <si>
    <t>(32.93382732490, -96.5940812959)</t>
  </si>
  <si>
    <t>4829000-48113018121</t>
  </si>
  <si>
    <t>(64.9, 66.2)</t>
  </si>
  <si>
    <t>(55.1, 61.4)</t>
  </si>
  <si>
    <t>(26.1, 35.3)</t>
  </si>
  <si>
    <t>(25.2, 32.3)</t>
  </si>
  <si>
    <t>(57.8, 64.1)</t>
  </si>
  <si>
    <t>(28.4, 32.6)</t>
  </si>
  <si>
    <t>(71.4, 77.0)</t>
  </si>
  <si>
    <t>( 8.9, 15.5)</t>
  </si>
  <si>
    <t>(32.91850358560, -96.6030844899)</t>
  </si>
  <si>
    <t>4829000-48113018123</t>
  </si>
  <si>
    <t>(18.5, 23.1)</t>
  </si>
  <si>
    <t>(28.2, 29.9)</t>
  </si>
  <si>
    <t>(79.3, 81.7)</t>
  </si>
  <si>
    <t>(57.1, 63.2)</t>
  </si>
  <si>
    <t>(28.9, 38.7)</t>
  </si>
  <si>
    <t>(27.2, 35.0)</t>
  </si>
  <si>
    <t>(62.3, 67.8)</t>
  </si>
  <si>
    <t>(26.5, 30.3)</t>
  </si>
  <si>
    <t>( 7.2, 13.8)</t>
  </si>
  <si>
    <t>(32.94833474200, -96.6075273882)</t>
  </si>
  <si>
    <t>4829000-48113018126</t>
  </si>
  <si>
    <t>(22.1, 28.1)</t>
  </si>
  <si>
    <t>(73.8, 75.5)</t>
  </si>
  <si>
    <t>( 5.8,  6.9)</t>
  </si>
  <si>
    <t>(57.6, 64.7)</t>
  </si>
  <si>
    <t>(25.9, 39.0)</t>
  </si>
  <si>
    <t>(24.3, 34.8)</t>
  </si>
  <si>
    <t>(57.9, 64.2)</t>
  </si>
  <si>
    <t>(11.7, 13.2)</t>
  </si>
  <si>
    <t>(70.0, 76.6)</t>
  </si>
  <si>
    <t>(78.2, 82.5)</t>
  </si>
  <si>
    <t>( 9.0, 19.2)</t>
  </si>
  <si>
    <t>(32.85940644200, -96.6295800756)</t>
  </si>
  <si>
    <t>4829000-48113018127</t>
  </si>
  <si>
    <t>(28.1, 34.3)</t>
  </si>
  <si>
    <t>(71.1, 72.7)</t>
  </si>
  <si>
    <t>(77.1, 79.6)</t>
  </si>
  <si>
    <t>(52.7, 59.0)</t>
  </si>
  <si>
    <t>(24.1, 36.2)</t>
  </si>
  <si>
    <t>(22.0, 32.6)</t>
  </si>
  <si>
    <t>(50.9, 57.6)</t>
  </si>
  <si>
    <t>(33.2, 37.2)</t>
  </si>
  <si>
    <t>(69.1, 75.8)</t>
  </si>
  <si>
    <t>(13.6, 15.6)</t>
  </si>
  <si>
    <t>(12.0, 23.2)</t>
  </si>
  <si>
    <t>(32.85296817620, -96.6393592202)</t>
  </si>
  <si>
    <t>4829000-48113018128</t>
  </si>
  <si>
    <t>(24.5, 34.4)</t>
  </si>
  <si>
    <t>(23.0, 31.0)</t>
  </si>
  <si>
    <t>(16.9, 20.8)</t>
  </si>
  <si>
    <t>(51.1, 58.3)</t>
  </si>
  <si>
    <t>(31.7, 33.0)</t>
  </si>
  <si>
    <t>(31.3, 35.5)</t>
  </si>
  <si>
    <t>(70.8, 76.6)</t>
  </si>
  <si>
    <t>(11.9, 21.4)</t>
  </si>
  <si>
    <t>(32.85433630040, -96.6060162321)</t>
  </si>
  <si>
    <t>4829000-48113018129</t>
  </si>
  <si>
    <t>(19.8, 22.0)</t>
  </si>
  <si>
    <t>(72.0, 74.0)</t>
  </si>
  <si>
    <t>(80.5, 82.9)</t>
  </si>
  <si>
    <t>(59.1, 66.7)</t>
  </si>
  <si>
    <t>(27.8, 42.6)</t>
  </si>
  <si>
    <t>(27.1, 38.0)</t>
  </si>
  <si>
    <t>(62.7, 69.1)</t>
  </si>
  <si>
    <t>(26.5, 31.0)</t>
  </si>
  <si>
    <t>(70.1, 77.5)</t>
  </si>
  <si>
    <t>(10.7, 13.2)</t>
  </si>
  <si>
    <t>( 6.7, 16.2)</t>
  </si>
  <si>
    <t>(32.84604573670, -96.6124483405)</t>
  </si>
  <si>
    <t>4829000-48113018130</t>
  </si>
  <si>
    <t>(66.5, 69.1)</t>
  </si>
  <si>
    <t>(54.9, 62.9)</t>
  </si>
  <si>
    <t>(17.6, 42.9)</t>
  </si>
  <si>
    <t>(20.6, 33.0)</t>
  </si>
  <si>
    <t>(15.0, 19.8)</t>
  </si>
  <si>
    <t>(54.1, 62.8)</t>
  </si>
  <si>
    <t>(69.9, 77.1)</t>
  </si>
  <si>
    <t>( 5.1, 17.4)</t>
  </si>
  <si>
    <t>(32.84648203340, -96.6247065770)</t>
  </si>
  <si>
    <t>4829000-48113018132</t>
  </si>
  <si>
    <t>(81.7, 83.7)</t>
  </si>
  <si>
    <t>(60.9, 66.6)</t>
  </si>
  <si>
    <t>(27.9, 36.8)</t>
  </si>
  <si>
    <t>(63.4, 68.6)</t>
  </si>
  <si>
    <t>(32.9, 34.3)</t>
  </si>
  <si>
    <t>( 7.4, 13.7)</t>
  </si>
  <si>
    <t>(32.83940308020, -96.5782086283)</t>
  </si>
  <si>
    <t>4829000-48113018137</t>
  </si>
  <si>
    <t>(18.6, 19.5)</t>
  </si>
  <si>
    <t>(69.5, 71.3)</t>
  </si>
  <si>
    <t>(80.1, 82.4)</t>
  </si>
  <si>
    <t>(59.2, 65.1)</t>
  </si>
  <si>
    <t>(29.0, 40.4)</t>
  </si>
  <si>
    <t>(13.0, 16.8)</t>
  </si>
  <si>
    <t>(63.0, 68.6)</t>
  </si>
  <si>
    <t>(30.4, 31.6)</t>
  </si>
  <si>
    <t>(24.7, 28.5)</t>
  </si>
  <si>
    <t>(27.6, 29.6)</t>
  </si>
  <si>
    <t>( 6.8, 13.6)</t>
  </si>
  <si>
    <t>(32.85979714820, -96.5611858732)</t>
  </si>
  <si>
    <t>4829000-48113018138</t>
  </si>
  <si>
    <t>(16.1, 17.4)</t>
  </si>
  <si>
    <t>(65.4, 66.7)</t>
  </si>
  <si>
    <t>(75.5, 78.3)</t>
  </si>
  <si>
    <t>(56.4, 62.3)</t>
  </si>
  <si>
    <t>(26.2, 36.9)</t>
  </si>
  <si>
    <t>(24.9, 32.7)</t>
  </si>
  <si>
    <t>(56.9, 62.4)</t>
  </si>
  <si>
    <t>(28.4, 32.3)</t>
  </si>
  <si>
    <t>(13.3, 15.5)</t>
  </si>
  <si>
    <t>(77.9, 81.4)</t>
  </si>
  <si>
    <t>(32.85089721250, -96.5820805104)</t>
  </si>
  <si>
    <t>4829000-48113018141</t>
  </si>
  <si>
    <t>(21.8, 27.9)</t>
  </si>
  <si>
    <t>(72.6, 76.1)</t>
  </si>
  <si>
    <t>(51.5, 58.7)</t>
  </si>
  <si>
    <t>(23.8, 36.0)</t>
  </si>
  <si>
    <t>(22.3, 32.0)</t>
  </si>
  <si>
    <t>(51.7, 58.2)</t>
  </si>
  <si>
    <t>(30.2, 34.7)</t>
  </si>
  <si>
    <t>(71.6, 77.6)</t>
  </si>
  <si>
    <t>(32.8, 34.9)</t>
  </si>
  <si>
    <t>(11.4, 21.9)</t>
  </si>
  <si>
    <t>(32.85756889010, -96.5497697012)</t>
  </si>
  <si>
    <t>4829000-48113018142</t>
  </si>
  <si>
    <t>(19.1, 23.5)</t>
  </si>
  <si>
    <t>(56.8, 63.7)</t>
  </si>
  <si>
    <t>(27.7, 40.3)</t>
  </si>
  <si>
    <t>(59.7, 66.0)</t>
  </si>
  <si>
    <t>(71.8, 78.1)</t>
  </si>
  <si>
    <t>(12.9, 14.9)</t>
  </si>
  <si>
    <t>( 7.9, 17.0)</t>
  </si>
  <si>
    <t>(32.84610553300, -96.5598642226)</t>
  </si>
  <si>
    <t>4829000-48113018203</t>
  </si>
  <si>
    <t>(27.9, 35.7)</t>
  </si>
  <si>
    <t>(30.0, 31.8)</t>
  </si>
  <si>
    <t>(50.8, 57.2)</t>
  </si>
  <si>
    <t>(23.3, 32.0)</t>
  </si>
  <si>
    <t>(51.3, 59.1)</t>
  </si>
  <si>
    <t>(30.5, 32.1)</t>
  </si>
  <si>
    <t>(72.2, 77.5)</t>
  </si>
  <si>
    <t>(13.3, 15.8)</t>
  </si>
  <si>
    <t>(78.1, 82.3)</t>
  </si>
  <si>
    <t>(11.7, 20.0)</t>
  </si>
  <si>
    <t>(32.90222007590, -96.6062911455)</t>
  </si>
  <si>
    <t>4829000-48113018204</t>
  </si>
  <si>
    <t>(43.2, 52.6)</t>
  </si>
  <si>
    <t>(68.4, 70.6)</t>
  </si>
  <si>
    <t>(62.2, 64.5)</t>
  </si>
  <si>
    <t>(69.0, 73.5)</t>
  </si>
  <si>
    <t>(41.4, 48.4)</t>
  </si>
  <si>
    <t>(15.6, 24.1)</t>
  </si>
  <si>
    <t>(15.0, 20.7)</t>
  </si>
  <si>
    <t>(21.8, 26.5)</t>
  </si>
  <si>
    <t>(33.8, 42.8)</t>
  </si>
  <si>
    <t>(71.0, 76.9)</t>
  </si>
  <si>
    <t>(17.6, 20.8)</t>
  </si>
  <si>
    <t>(40.4, 42.6)</t>
  </si>
  <si>
    <t>(36.0, 38.8)</t>
  </si>
  <si>
    <t>(23.4, 34.1)</t>
  </si>
  <si>
    <t>(32.90184661140, -96.6257147847)</t>
  </si>
  <si>
    <t>4829000-48113018205</t>
  </si>
  <si>
    <t>(61.8, 63.8)</t>
  </si>
  <si>
    <t>(71.1, 75.4)</t>
  </si>
  <si>
    <t>(21.1, 30.6)</t>
  </si>
  <si>
    <t>(19.0, 26.1)</t>
  </si>
  <si>
    <t>(18.6, 23.7)</t>
  </si>
  <si>
    <t>(41.0, 49.4)</t>
  </si>
  <si>
    <t>(30.7, 32.5)</t>
  </si>
  <si>
    <t>(35.6, 41.3)</t>
  </si>
  <si>
    <t>(69.3, 75.0)</t>
  </si>
  <si>
    <t>(16.8, 28.3)</t>
  </si>
  <si>
    <t>(32.88890426540, -96.6156363663)</t>
  </si>
  <si>
    <t>4829000-48113018206</t>
  </si>
  <si>
    <t>(40.9, 49.8)</t>
  </si>
  <si>
    <t>(69.1, 73.1)</t>
  </si>
  <si>
    <t>(40.9, 47.4)</t>
  </si>
  <si>
    <t>(19.1, 27.6)</t>
  </si>
  <si>
    <t>(35.1, 42.1)</t>
  </si>
  <si>
    <t>(42.9, 47.8)</t>
  </si>
  <si>
    <t>(76.2, 80.7)</t>
  </si>
  <si>
    <t>(23.9, 35.9)</t>
  </si>
  <si>
    <t>(32.88442913800, -96.6268390347)</t>
  </si>
  <si>
    <t>4829000-48113018300</t>
  </si>
  <si>
    <t>(19.7, 21.5)</t>
  </si>
  <si>
    <t>(31.8, 33.9)</t>
  </si>
  <si>
    <t>(62.8, 64.6)</t>
  </si>
  <si>
    <t>(46.1, 53.6)</t>
  </si>
  <si>
    <t>(21.6, 34.4)</t>
  </si>
  <si>
    <t>(18.1, 27.5)</t>
  </si>
  <si>
    <t>(43.5, 51.6)</t>
  </si>
  <si>
    <t>(68.3, 75.6)</t>
  </si>
  <si>
    <t>(15.2, 18.0)</t>
  </si>
  <si>
    <t>(76.9, 81.5)</t>
  </si>
  <si>
    <t>(15.8, 31.5)</t>
  </si>
  <si>
    <t>(32.88593592250, -96.6430608003)</t>
  </si>
  <si>
    <t>4829000-48113018401</t>
  </si>
  <si>
    <t>(30.3, 38.8)</t>
  </si>
  <si>
    <t>(70.9, 72.8)</t>
  </si>
  <si>
    <t>(74.5, 78.0)</t>
  </si>
  <si>
    <t>(49.9, 57.0)</t>
  </si>
  <si>
    <t>(22.7, 35.0)</t>
  </si>
  <si>
    <t>(20.4, 29.6)</t>
  </si>
  <si>
    <t>(44.9, 53.1)</t>
  </si>
  <si>
    <t>(35.2, 40.4)</t>
  </si>
  <si>
    <t>(15.1, 29.3)</t>
  </si>
  <si>
    <t>(32.87107081330, -96.6564630822)</t>
  </si>
  <si>
    <t>4829000-48113018402</t>
  </si>
  <si>
    <t>(23.3, 30.2)</t>
  </si>
  <si>
    <t>(57.1, 65.4)</t>
  </si>
  <si>
    <t>(26.8, 41.5)</t>
  </si>
  <si>
    <t>(23.7, 35.0)</t>
  </si>
  <si>
    <t>(56.5, 64.6)</t>
  </si>
  <si>
    <t>(38.1, 40.1)</t>
  </si>
  <si>
    <t>(31.6, 36.9)</t>
  </si>
  <si>
    <t>(66.2, 75.2)</t>
  </si>
  <si>
    <t>(30.3, 32.4)</t>
  </si>
  <si>
    <t>( 9.3, 23.6)</t>
  </si>
  <si>
    <t>(32.87164451690, -96.6404467772)</t>
  </si>
  <si>
    <t>4829000-48113018403</t>
  </si>
  <si>
    <t>(28.7, 36.0)</t>
  </si>
  <si>
    <t>(67.1, 68.9)</t>
  </si>
  <si>
    <t>(72.6, 75.9)</t>
  </si>
  <si>
    <t>(53.4, 59.1)</t>
  </si>
  <si>
    <t>(24.2, 35.8)</t>
  </si>
  <si>
    <t>(22.0, 29.6)</t>
  </si>
  <si>
    <t>(19.7, 23.8)</t>
  </si>
  <si>
    <t>(72.3, 77.2)</t>
  </si>
  <si>
    <t>(15.7, 18.1)</t>
  </si>
  <si>
    <t>(32.86112645870, -96.6507495306)</t>
  </si>
  <si>
    <t>4829000-48113018501</t>
  </si>
  <si>
    <t>(31.4, 37.8)</t>
  </si>
  <si>
    <t>(21.6, 23.0)</t>
  </si>
  <si>
    <t>(74.1, 76.8)</t>
  </si>
  <si>
    <t>(47.3, 53.1)</t>
  </si>
  <si>
    <t>(22.2, 32.0)</t>
  </si>
  <si>
    <t>(19.3, 27.2)</t>
  </si>
  <si>
    <t>(43.3, 49.2)</t>
  </si>
  <si>
    <t>(37.8, 41.5)</t>
  </si>
  <si>
    <t>(68.4, 73.4)</t>
  </si>
  <si>
    <t>(76.5, 80.1)</t>
  </si>
  <si>
    <t>(15.8, 18.0)</t>
  </si>
  <si>
    <t>(18.5, 30.6)</t>
  </si>
  <si>
    <t>(32.88922897910, -96.6710734424)</t>
  </si>
  <si>
    <t>4829000-48113018600</t>
  </si>
  <si>
    <t>(23.4, 25.9)</t>
  </si>
  <si>
    <t>(34.7, 37.1)</t>
  </si>
  <si>
    <t>(52.7, 61.1)</t>
  </si>
  <si>
    <t>(24.4, 38.2)</t>
  </si>
  <si>
    <t>(52.3, 60.5)</t>
  </si>
  <si>
    <t>(31.5, 36.9)</t>
  </si>
  <si>
    <t>(67.7, 75.9)</t>
  </si>
  <si>
    <t>(13.0, 15.6)</t>
  </si>
  <si>
    <t>(76.6, 82.1)</t>
  </si>
  <si>
    <t>(11.5, 26.8)</t>
  </si>
  <si>
    <t>(32.90172043640, -96.6571903211)</t>
  </si>
  <si>
    <t>4829000-48113018700</t>
  </si>
  <si>
    <t>(34.9, 43.8)</t>
  </si>
  <si>
    <t>(18.5, 20.0)</t>
  </si>
  <si>
    <t>(67.2, 69.2)</t>
  </si>
  <si>
    <t>(61.8, 63.7)</t>
  </si>
  <si>
    <t>(71.7, 75.6)</t>
  </si>
  <si>
    <t>(43.4, 50.6)</t>
  </si>
  <si>
    <t>(19.9, 30.0)</t>
  </si>
  <si>
    <t>(17.6, 25.6)</t>
  </si>
  <si>
    <t>(38.4, 46.6)</t>
  </si>
  <si>
    <t>(37.4, 42.2)</t>
  </si>
  <si>
    <t>(68.2, 74.7)</t>
  </si>
  <si>
    <t>(76.1, 80.6)</t>
  </si>
  <si>
    <t>(15.0, 17.8)</t>
  </si>
  <si>
    <t>(19.8, 31.6)</t>
  </si>
  <si>
    <t>(32.90167718250, -96.6398746284)</t>
  </si>
  <si>
    <t>4829000-48113018801</t>
  </si>
  <si>
    <t>(71.5, 73.2)</t>
  </si>
  <si>
    <t>(74.6, 77.6)</t>
  </si>
  <si>
    <t>(24.0, 33.4)</t>
  </si>
  <si>
    <t>(21.0, 29.6)</t>
  </si>
  <si>
    <t>(48.0, 54.2)</t>
  </si>
  <si>
    <t>(37.6, 41.9)</t>
  </si>
  <si>
    <t>(68.3, 74.6)</t>
  </si>
  <si>
    <t>(15.0, 25.5)</t>
  </si>
  <si>
    <t>(32.92476247240, -96.6370493588)</t>
  </si>
  <si>
    <t>4829000-48113018802</t>
  </si>
  <si>
    <t>(23.7, 29.6)</t>
  </si>
  <si>
    <t>(69.4, 71.5)</t>
  </si>
  <si>
    <t>(50.8, 59.1)</t>
  </si>
  <si>
    <t>( 5.5,  7.2)</t>
  </si>
  <si>
    <t>(25.0, 35.1)</t>
  </si>
  <si>
    <t>(52.6, 59.5)</t>
  </si>
  <si>
    <t>(31.1, 35.5)</t>
  </si>
  <si>
    <t>(68.4, 75.9)</t>
  </si>
  <si>
    <t>(11.4, 25.8)</t>
  </si>
  <si>
    <t>(32.91288064780, -96.6406150288)</t>
  </si>
  <si>
    <t>4829000-48113018900</t>
  </si>
  <si>
    <t>(76.8, 79.9)</t>
  </si>
  <si>
    <t>(52.5, 58.9)</t>
  </si>
  <si>
    <t>(22.8, 30.6)</t>
  </si>
  <si>
    <t>(51.6, 57.9)</t>
  </si>
  <si>
    <t>(31.5, 35.7)</t>
  </si>
  <si>
    <t>(74.9, 79.2)</t>
  </si>
  <si>
    <t>(11.8, 20.5)</t>
  </si>
  <si>
    <t>(32.92020862980, -96.6572997279)</t>
  </si>
  <si>
    <t>4829000-48113019004</t>
  </si>
  <si>
    <t>(24.8, 30.2)</t>
  </si>
  <si>
    <t>(72.1, 73.7)</t>
  </si>
  <si>
    <t>(54.6, 60.6)</t>
  </si>
  <si>
    <t>(25.2, 36.5)</t>
  </si>
  <si>
    <t>(24.3, 33.4)</t>
  </si>
  <si>
    <t>(54.0, 59.8)</t>
  </si>
  <si>
    <t>(68.6, 74.2)</t>
  </si>
  <si>
    <t>(29.1, 30.7)</t>
  </si>
  <si>
    <t>(74.3, 78.3)</t>
  </si>
  <si>
    <t>(10.8, 19.4)</t>
  </si>
  <si>
    <t>(32.92611945680, -96.6962439455)</t>
  </si>
  <si>
    <t>4829000-48113019013</t>
  </si>
  <si>
    <t>(46.1, 57.5)</t>
  </si>
  <si>
    <t>(30.9, 33.2)</t>
  </si>
  <si>
    <t>(62.2, 64.7)</t>
  </si>
  <si>
    <t>(58.2, 60.9)</t>
  </si>
  <si>
    <t>(62.0, 67.8)</t>
  </si>
  <si>
    <t>(14.7, 22.3)</t>
  </si>
  <si>
    <t>(25.1, 33.5)</t>
  </si>
  <si>
    <t>(31.3, 33.5)</t>
  </si>
  <si>
    <t>(65.8, 71.4)</t>
  </si>
  <si>
    <t>(39.0, 42.0)</t>
  </si>
  <si>
    <t>(74.0, 79.4)</t>
  </si>
  <si>
    <t>(28.9, 40.3)</t>
  </si>
  <si>
    <t>(32.91285863610, -96.6742771478)</t>
  </si>
  <si>
    <t>4829000-48113019014</t>
  </si>
  <si>
    <t>(72.1, 75.1)</t>
  </si>
  <si>
    <t>(44.5, 50.7)</t>
  </si>
  <si>
    <t>(22.0, 26.1)</t>
  </si>
  <si>
    <t>(40.6, 47.1)</t>
  </si>
  <si>
    <t>(35.7, 37.3)</t>
  </si>
  <si>
    <t>(40.6, 44.9)</t>
  </si>
  <si>
    <t>(67.6, 73.1)</t>
  </si>
  <si>
    <t>(16.7, 19.1)</t>
  </si>
  <si>
    <t>(73.5, 77.8)</t>
  </si>
  <si>
    <t>(18.2, 29.1)</t>
  </si>
  <si>
    <t>(32.92385343980, -96.6741805191)</t>
  </si>
  <si>
    <t>4829000-48113019020</t>
  </si>
  <si>
    <t>(15.9, 16.7)</t>
  </si>
  <si>
    <t>(82.2, 84.1)</t>
  </si>
  <si>
    <t>(30.3, 42.7)</t>
  </si>
  <si>
    <t>(27.4, 37.1)</t>
  </si>
  <si>
    <t>(65.1, 70.8)</t>
  </si>
  <si>
    <t>(24.8, 28.8)</t>
  </si>
  <si>
    <t>(71.3, 77.3)</t>
  </si>
  <si>
    <t>(25.0, 27.0)</t>
  </si>
  <si>
    <t>(75.8, 80.3)</t>
  </si>
  <si>
    <t>(30.5, 32.8)</t>
  </si>
  <si>
    <t>(32.93789430190, -96.6739923059)</t>
  </si>
  <si>
    <t>4829000-48113019021</t>
  </si>
  <si>
    <t>(65.8, 67.1)</t>
  </si>
  <si>
    <t>(49.3, 55.9)</t>
  </si>
  <si>
    <t>(22.6, 32.6)</t>
  </si>
  <si>
    <t>(18.2, 22.2)</t>
  </si>
  <si>
    <t>(46.7, 53.2)</t>
  </si>
  <si>
    <t>(33.5, 37.7)</t>
  </si>
  <si>
    <t>(69.9, 75.6)</t>
  </si>
  <si>
    <t>(75.6, 79.7)</t>
  </si>
  <si>
    <t>(35.0, 37.0)</t>
  </si>
  <si>
    <t>(14.2, 25.2)</t>
  </si>
  <si>
    <t>(32.93780672390, -96.6567808621)</t>
  </si>
  <si>
    <t>4829000-48113019025</t>
  </si>
  <si>
    <t>(16.1, 20.6)</t>
  </si>
  <si>
    <t>(81.4, 83.6)</t>
  </si>
  <si>
    <t>(60.5, 67.0)</t>
  </si>
  <si>
    <t>(29.1, 42.1)</t>
  </si>
  <si>
    <t>(28.2, 39.0)</t>
  </si>
  <si>
    <t>(65.0, 71.2)</t>
  </si>
  <si>
    <t>(34.7, 36.3)</t>
  </si>
  <si>
    <t>(26.8, 31.0)</t>
  </si>
  <si>
    <t>(70.9, 77.6)</t>
  </si>
  <si>
    <t>(76.4, 81.2)</t>
  </si>
  <si>
    <t>(10.8, 13.1)</t>
  </si>
  <si>
    <t>(32.94631083520, -96.6297023486)</t>
  </si>
  <si>
    <t>4829000-48113019026</t>
  </si>
  <si>
    <t>(24.9, 27.4)</t>
  </si>
  <si>
    <t>(14.2, 15.0)</t>
  </si>
  <si>
    <t>(78.4, 80.0)</t>
  </si>
  <si>
    <t>( 7.5,  7.9)</t>
  </si>
  <si>
    <t>(81.8, 83.9)</t>
  </si>
  <si>
    <t>(57.7, 64.8)</t>
  </si>
  <si>
    <t>(27.3, 39.5)</t>
  </si>
  <si>
    <t>(24.4, 34.0)</t>
  </si>
  <si>
    <t>(14.5, 19.0)</t>
  </si>
  <si>
    <t>(59.3, 65.8)</t>
  </si>
  <si>
    <t>(30.1, 35.2)</t>
  </si>
  <si>
    <t>(69.3, 76.1)</t>
  </si>
  <si>
    <t>(75.0, 80.2)</t>
  </si>
  <si>
    <t>( 9.0, 19.5)</t>
  </si>
  <si>
    <t>(32.93788800070, -96.6392329782)</t>
  </si>
  <si>
    <t>4829000-48113019027</t>
  </si>
  <si>
    <t>(16.5, 17.2)</t>
  </si>
  <si>
    <t>(66.3, 67.2)</t>
  </si>
  <si>
    <t>(77.5, 79.7)</t>
  </si>
  <si>
    <t>(53.4, 58.4)</t>
  </si>
  <si>
    <t>(26.9, 34.3)</t>
  </si>
  <si>
    <t>(14.7, 17.9)</t>
  </si>
  <si>
    <t>(57.3, 62.5)</t>
  </si>
  <si>
    <t>(30.9, 32.0)</t>
  </si>
  <si>
    <t>(70.6, 75.2)</t>
  </si>
  <si>
    <t>(74.6, 78.1)</t>
  </si>
  <si>
    <t>( 9.5, 17.4)</t>
  </si>
  <si>
    <t>(32.95700163270, -96.6483399038)</t>
  </si>
  <si>
    <t>4829000-48113019028</t>
  </si>
  <si>
    <t>(21.7, 27.1)</t>
  </si>
  <si>
    <t>(72.8, 74.4)</t>
  </si>
  <si>
    <t>(55.7, 61.5)</t>
  </si>
  <si>
    <t>(26.6, 36.4)</t>
  </si>
  <si>
    <t>(24.6, 34.0)</t>
  </si>
  <si>
    <t>(57.2, 63.1)</t>
  </si>
  <si>
    <t>(30.7, 34.7)</t>
  </si>
  <si>
    <t>( 9.2, 17.5)</t>
  </si>
  <si>
    <t>(32.95613063600, -96.6749102366)</t>
  </si>
  <si>
    <t>4829000-48113019029</t>
  </si>
  <si>
    <t>(15.6, 16.4)</t>
  </si>
  <si>
    <t>(73.9, 75.5)</t>
  </si>
  <si>
    <t>(68.2, 69.3)</t>
  </si>
  <si>
    <t>(80.1, 82.2)</t>
  </si>
  <si>
    <t>(54.4, 60.4)</t>
  </si>
  <si>
    <t>(25.8, 36.4)</t>
  </si>
  <si>
    <t>(22.8, 31.7)</t>
  </si>
  <si>
    <t>(14.3, 18.0)</t>
  </si>
  <si>
    <t>(55.8, 62.0)</t>
  </si>
  <si>
    <t>(29.1, 33.0)</t>
  </si>
  <si>
    <t>(71.2, 77.2)</t>
  </si>
  <si>
    <t>(32.94807629850, -96.6664610662)</t>
  </si>
  <si>
    <t>4829000-48113019031</t>
  </si>
  <si>
    <t>(19.7, 22.4)</t>
  </si>
  <si>
    <t>(61.6, 69.2)</t>
  </si>
  <si>
    <t>(29.5, 44.3)</t>
  </si>
  <si>
    <t>(28.8, 40.3)</t>
  </si>
  <si>
    <t>(12.0, 17.2)</t>
  </si>
  <si>
    <t>(67.6, 75.2)</t>
  </si>
  <si>
    <t>(23.3, 28.5)</t>
  </si>
  <si>
    <t>(26.5, 29.2)</t>
  </si>
  <si>
    <t>( 4.7, 12.8)</t>
  </si>
  <si>
    <t>(32.97360889540, -96.6751585162)</t>
  </si>
  <si>
    <t>4829000-48113019032</t>
  </si>
  <si>
    <t>(32.4, 41.7)</t>
  </si>
  <si>
    <t>(72.8, 76.9)</t>
  </si>
  <si>
    <t>(46.2, 52.6)</t>
  </si>
  <si>
    <t>(20.7, 28.8)</t>
  </si>
  <si>
    <t>(43.1, 51.2)</t>
  </si>
  <si>
    <t>(36.3, 41.9)</t>
  </si>
  <si>
    <t>(73.9, 78.5)</t>
  </si>
  <si>
    <t>(14.2, 17.0)</t>
  </si>
  <si>
    <t>(15.5, 26.6)</t>
  </si>
  <si>
    <t>(32.92034752030, -96.6918455364)</t>
  </si>
  <si>
    <t>4829000-48113019033</t>
  </si>
  <si>
    <t>(35.5, 44.8)</t>
  </si>
  <si>
    <t>(15.9, 17.3)</t>
  </si>
  <si>
    <t>(45.3, 51.6)</t>
  </si>
  <si>
    <t>(21.5, 31.3)</t>
  </si>
  <si>
    <t>(19.4, 28.0)</t>
  </si>
  <si>
    <t>(40.4, 48.4)</t>
  </si>
  <si>
    <t>(67.9, 73.8)</t>
  </si>
  <si>
    <t>(14.6, 17.0)</t>
  </si>
  <si>
    <t>(16.5, 28.2)</t>
  </si>
  <si>
    <t>(32.91289990320, -96.6916930841)</t>
  </si>
  <si>
    <t>4829000-48113019042</t>
  </si>
  <si>
    <t>(70.0, 72.0)</t>
  </si>
  <si>
    <t>(81.4, 83.9)</t>
  </si>
  <si>
    <t>(60.7, 67.4)</t>
  </si>
  <si>
    <t>(28.9, 38.6)</t>
  </si>
  <si>
    <t>(68.4, 74.0)</t>
  </si>
  <si>
    <t>(21.7, 26.1)</t>
  </si>
  <si>
    <t>(71.3, 78.0)</t>
  </si>
  <si>
    <t>( 4.9, 11.9)</t>
  </si>
  <si>
    <t>(32.97455527460, -96.6531291404)</t>
  </si>
  <si>
    <t>4829000-48113019043</t>
  </si>
  <si>
    <t>(19.9, 22.9)</t>
  </si>
  <si>
    <t>(68.6, 70.2)</t>
  </si>
  <si>
    <t>(85.3, 87.4)</t>
  </si>
  <si>
    <t>( 3.9,  5.8)</t>
  </si>
  <si>
    <t>(31.6, 42.9)</t>
  </si>
  <si>
    <t>(10.1, 15.4)</t>
  </si>
  <si>
    <t>(72.3, 78.9)</t>
  </si>
  <si>
    <t>(71.2, 78.6)</t>
  </si>
  <si>
    <t>(24.8, 28.2)</t>
  </si>
  <si>
    <t>(27.8, 31.2)</t>
  </si>
  <si>
    <t>(32.96847718770, -96.6252792054)</t>
  </si>
  <si>
    <t>Grand Prairie</t>
  </si>
  <si>
    <t>4830464-48113015303</t>
  </si>
  <si>
    <t>(36.0, 44.8)</t>
  </si>
  <si>
    <t>(29.9, 31.6)</t>
  </si>
  <si>
    <t>(61.3, 63.3)</t>
  </si>
  <si>
    <t>(47.2, 53.8)</t>
  </si>
  <si>
    <t>(21.0, 32.4)</t>
  </si>
  <si>
    <t>(20.2, 27.5)</t>
  </si>
  <si>
    <t>(42.2, 50.3)</t>
  </si>
  <si>
    <t>(37.1, 41.9)</t>
  </si>
  <si>
    <t>(68.6, 75.1)</t>
  </si>
  <si>
    <t>(16.5, 26.3)</t>
  </si>
  <si>
    <t>(32.80576816610, -97.0221996814)</t>
  </si>
  <si>
    <t>4830464-48113015304</t>
  </si>
  <si>
    <t>(29.8, 35.7)</t>
  </si>
  <si>
    <t>(71.5, 72.9)</t>
  </si>
  <si>
    <t>(51.5, 56.6)</t>
  </si>
  <si>
    <t>(25.1, 33.4)</t>
  </si>
  <si>
    <t>(22.6, 29.4)</t>
  </si>
  <si>
    <t>(12.1, 13.1)</t>
  </si>
  <si>
    <t>(68.4, 73.1)</t>
  </si>
  <si>
    <t>(32.7, 34.1)</t>
  </si>
  <si>
    <t>(15.5, 24.1)</t>
  </si>
  <si>
    <t>(32.78270886180, -96.9971307580)</t>
  </si>
  <si>
    <t>4830464-48113015401</t>
  </si>
  <si>
    <t>(16.1, 21.0)</t>
  </si>
  <si>
    <t>(72.0, 74.1)</t>
  </si>
  <si>
    <t>(81.2, 83.6)</t>
  </si>
  <si>
    <t>(63.5, 70.0)</t>
  </si>
  <si>
    <t>(30.4, 44.4)</t>
  </si>
  <si>
    <t>(28.8, 39.7)</t>
  </si>
  <si>
    <t>(23.8, 28.2)</t>
  </si>
  <si>
    <t>(70.9, 77.8)</t>
  </si>
  <si>
    <t>(29.4, 31.8)</t>
  </si>
  <si>
    <t>(32.77076410420, -97.0219952853)</t>
  </si>
  <si>
    <t>4830464-48113015403</t>
  </si>
  <si>
    <t>(28.0, 36.1)</t>
  </si>
  <si>
    <t>(73.3, 77.1)</t>
  </si>
  <si>
    <t>(53.2, 60.1)</t>
  </si>
  <si>
    <t>(25.7, 38.0)</t>
  </si>
  <si>
    <t>(22.6, 31.4)</t>
  </si>
  <si>
    <t>(52.7, 60.1)</t>
  </si>
  <si>
    <t>(31.3, 32.9)</t>
  </si>
  <si>
    <t>(70.1, 76.5)</t>
  </si>
  <si>
    <t>(32.75536920520, -97.0242612770)</t>
  </si>
  <si>
    <t>4830464-48113015404</t>
  </si>
  <si>
    <t>(35.5, 44.0)</t>
  </si>
  <si>
    <t>(62.0, 63.9)</t>
  </si>
  <si>
    <t>(70.1, 74.1)</t>
  </si>
  <si>
    <t>(40.8, 47.4)</t>
  </si>
  <si>
    <t>(19.2, 28.0)</t>
  </si>
  <si>
    <t>(36.5, 44.5)</t>
  </si>
  <si>
    <t>(38.2, 43.2)</t>
  </si>
  <si>
    <t>(16.6, 19.5)</t>
  </si>
  <si>
    <t>(20.2, 31.3)</t>
  </si>
  <si>
    <t>(32.74728415230, -97.0277500810)</t>
  </si>
  <si>
    <t>4830464-48113015500</t>
  </si>
  <si>
    <t>(32.0, 40.6)</t>
  </si>
  <si>
    <t>(70.8, 72.7)</t>
  </si>
  <si>
    <t>(71.9, 75.8)</t>
  </si>
  <si>
    <t>(21.1, 32.1)</t>
  </si>
  <si>
    <t>(17.2, 25.5)</t>
  </si>
  <si>
    <t>(20.7, 26.0)</t>
  </si>
  <si>
    <t>(42.0, 50.2)</t>
  </si>
  <si>
    <t>(38.7, 44.4)</t>
  </si>
  <si>
    <t>(69.1, 76.0)</t>
  </si>
  <si>
    <t>(33.6, 36.1)</t>
  </si>
  <si>
    <t>(16.4, 31.0)</t>
  </si>
  <si>
    <t>(32.75194667740, -97.0067530439)</t>
  </si>
  <si>
    <t>4830464-48113015600</t>
  </si>
  <si>
    <t>(61.2, 63.3)</t>
  </si>
  <si>
    <t>(71.2, 75.4)</t>
  </si>
  <si>
    <t>(43.5, 50.2)</t>
  </si>
  <si>
    <t>(18.5, 22.9)</t>
  </si>
  <si>
    <t>(40.0, 48.5)</t>
  </si>
  <si>
    <t>(38.3, 43.4)</t>
  </si>
  <si>
    <t>(68.6, 74.7)</t>
  </si>
  <si>
    <t>(15.2, 18.1)</t>
  </si>
  <si>
    <t>(18.6, 28.4)</t>
  </si>
  <si>
    <t>(32.75430612740, -96.9850164913)</t>
  </si>
  <si>
    <t>4830464-48113015700</t>
  </si>
  <si>
    <t>(38.2, 47.4)</t>
  </si>
  <si>
    <t>(30.8, 32.7)</t>
  </si>
  <si>
    <t>(66.3, 68.7)</t>
  </si>
  <si>
    <t>(60.9, 63.2)</t>
  </si>
  <si>
    <t>(42.1, 49.2)</t>
  </si>
  <si>
    <t>(20.0, 29.0)</t>
  </si>
  <si>
    <t>(19.4, 23.7)</t>
  </si>
  <si>
    <t>(38.7, 43.8)</t>
  </si>
  <si>
    <t>(68.0, 74.9)</t>
  </si>
  <si>
    <t>(36.8, 38.9)</t>
  </si>
  <si>
    <t>(32.75680273030, -96.9670957127)</t>
  </si>
  <si>
    <t>4830464-48113015800</t>
  </si>
  <si>
    <t>(39.7, 48.0)</t>
  </si>
  <si>
    <t>(66.4, 68.7)</t>
  </si>
  <si>
    <t>(60.7, 62.9)</t>
  </si>
  <si>
    <t>(70.1, 74.2)</t>
  </si>
  <si>
    <t>(42.7, 49.7)</t>
  </si>
  <si>
    <t>(19.1, 27.3)</t>
  </si>
  <si>
    <t>(17.9, 24.1)</t>
  </si>
  <si>
    <t>(39.9, 44.4)</t>
  </si>
  <si>
    <t>(36.5, 38.5)</t>
  </si>
  <si>
    <t>(75.6, 80.3)</t>
  </si>
  <si>
    <t>(32.75965445420, -96.9429552091)</t>
  </si>
  <si>
    <t>4830464-48113015900</t>
  </si>
  <si>
    <t>(33.2, 41.7)</t>
  </si>
  <si>
    <t>(70.0, 71.9)</t>
  </si>
  <si>
    <t>(72.4, 76.1)</t>
  </si>
  <si>
    <t>(47.1, 53.6)</t>
  </si>
  <si>
    <t>(21.0, 30.9)</t>
  </si>
  <si>
    <t>(20.2, 25.1)</t>
  </si>
  <si>
    <t>(43.8, 50.9)</t>
  </si>
  <si>
    <t>(38.1, 43.5)</t>
  </si>
  <si>
    <t>(15.6, 27.6)</t>
  </si>
  <si>
    <t>(32.73954255430, -96.9891210047)</t>
  </si>
  <si>
    <t>4830464-48113016001</t>
  </si>
  <si>
    <t>(39.0, 47.1)</t>
  </si>
  <si>
    <t>(68.5, 70.6)</t>
  </si>
  <si>
    <t>(44.5, 51.5)</t>
  </si>
  <si>
    <t>(20.8, 29.7)</t>
  </si>
  <si>
    <t>(17.8, 25.2)</t>
  </si>
  <si>
    <t>(22.3, 26.8)</t>
  </si>
  <si>
    <t>(40.2, 47.4)</t>
  </si>
  <si>
    <t>(41.1, 45.9)</t>
  </si>
  <si>
    <t>(37.7, 39.8)</t>
  </si>
  <si>
    <t>(19.0, 30.2)</t>
  </si>
  <si>
    <t>(32.73688356720, -97.0095053359)</t>
  </si>
  <si>
    <t>4830464-48113016002</t>
  </si>
  <si>
    <t>(37.0, 44.4)</t>
  </si>
  <si>
    <t>(70.2, 72.0)</t>
  </si>
  <si>
    <t>(71.6, 75.1)</t>
  </si>
  <si>
    <t>(43.8, 50.1)</t>
  </si>
  <si>
    <t>(20.0, 28.7)</t>
  </si>
  <si>
    <t>(16.8, 24.0)</t>
  </si>
  <si>
    <t>(21.2, 25.1)</t>
  </si>
  <si>
    <t>(38.6, 45.1)</t>
  </si>
  <si>
    <t>(40.8, 45.2)</t>
  </si>
  <si>
    <t>(20.3, 32.2)</t>
  </si>
  <si>
    <t>(32.73660061260, -97.0002230596)</t>
  </si>
  <si>
    <t>4830464-48113016100</t>
  </si>
  <si>
    <t>(25.2, 30.8)</t>
  </si>
  <si>
    <t>(24.4, 25.9)</t>
  </si>
  <si>
    <t>(77.8, 79.0)</t>
  </si>
  <si>
    <t>(71.6, 72.6)</t>
  </si>
  <si>
    <t>(80.5, 82.5)</t>
  </si>
  <si>
    <t>(26.4, 33.6)</t>
  </si>
  <si>
    <t>(23.6, 29.9)</t>
  </si>
  <si>
    <t>(54.4, 59.9)</t>
  </si>
  <si>
    <t>(36.2, 37.5)</t>
  </si>
  <si>
    <t>(33.4, 36.9)</t>
  </si>
  <si>
    <t>(13.3, 21.2)</t>
  </si>
  <si>
    <t>(32.72549630740, -97.0252004346)</t>
  </si>
  <si>
    <t>4830464-48113016201</t>
  </si>
  <si>
    <t>(30.1, 36.3)</t>
  </si>
  <si>
    <t>(50.7, 55.6)</t>
  </si>
  <si>
    <t>(22.0, 28.0)</t>
  </si>
  <si>
    <t>(11.2, 12.2)</t>
  </si>
  <si>
    <t>(34.0, 37.9)</t>
  </si>
  <si>
    <t>(70.2, 75.1)</t>
  </si>
  <si>
    <t>(14.2, 16.0)</t>
  </si>
  <si>
    <t>(77.6, 81.1)</t>
  </si>
  <si>
    <t>(15.8, 23.9)</t>
  </si>
  <si>
    <t>(32.72505643940, -97.0038596778)</t>
  </si>
  <si>
    <t>4830464-48113016202</t>
  </si>
  <si>
    <t>(34.7, 40.1)</t>
  </si>
  <si>
    <t>(19.7, 20.8)</t>
  </si>
  <si>
    <t>(32.2, 33.4)</t>
  </si>
  <si>
    <t>(70.0, 71.4)</t>
  </si>
  <si>
    <t>(64.2, 65.5)</t>
  </si>
  <si>
    <t>(48.9, 53.4)</t>
  </si>
  <si>
    <t>(22.9, 31.9)</t>
  </si>
  <si>
    <t>(19.9, 27.0)</t>
  </si>
  <si>
    <t>(19.3, 21.9)</t>
  </si>
  <si>
    <t>(44.2, 49.5)</t>
  </si>
  <si>
    <t>(33.6, 34.8)</t>
  </si>
  <si>
    <t>(37.0, 40.1)</t>
  </si>
  <si>
    <t>(68.0, 72.6)</t>
  </si>
  <si>
    <t>(76.2, 79.3)</t>
  </si>
  <si>
    <t>(32.71498681970, -97.0046111416)</t>
  </si>
  <si>
    <t>4830464-48113016301</t>
  </si>
  <si>
    <t>(65.9, 68.0)</t>
  </si>
  <si>
    <t>(63.2, 64.9)</t>
  </si>
  <si>
    <t>(51.4, 58.3)</t>
  </si>
  <si>
    <t>(23.4, 33.0)</t>
  </si>
  <si>
    <t>(22.5, 30.3)</t>
  </si>
  <si>
    <t>(52.3, 59.8)</t>
  </si>
  <si>
    <t>(31.1, 36.0)</t>
  </si>
  <si>
    <t>(70.7, 76.2)</t>
  </si>
  <si>
    <t>(10.2, 16.9)</t>
  </si>
  <si>
    <t>(32.71864186320, -96.9850430790)</t>
  </si>
  <si>
    <t>4830464-48113016302</t>
  </si>
  <si>
    <t>(34.7, 43.5)</t>
  </si>
  <si>
    <t>(73.1, 77.1)</t>
  </si>
  <si>
    <t>(19.3, 26.4)</t>
  </si>
  <si>
    <t>(18.0, 22.0)</t>
  </si>
  <si>
    <t>(44.4, 52.8)</t>
  </si>
  <si>
    <t>(34.6, 36.6)</t>
  </si>
  <si>
    <t>(37.0, 41.8)</t>
  </si>
  <si>
    <t>(33.3, 35.8)</t>
  </si>
  <si>
    <t>(14.2, 23.1)</t>
  </si>
  <si>
    <t>(32.71547684150, -96.9900355552)</t>
  </si>
  <si>
    <t>4830464-48113016401</t>
  </si>
  <si>
    <t>(56.6, 62.5)</t>
  </si>
  <si>
    <t>(27.6, 37.9)</t>
  </si>
  <si>
    <t>(26.5, 33.5)</t>
  </si>
  <si>
    <t>(60.1, 66.5)</t>
  </si>
  <si>
    <t>(26.8, 30.8)</t>
  </si>
  <si>
    <t>(72.3, 77.5)</t>
  </si>
  <si>
    <t>( 7.7, 13.8)</t>
  </si>
  <si>
    <t>(32.69187056730, -97.0246390174)</t>
  </si>
  <si>
    <t>4830464-48113016406</t>
  </si>
  <si>
    <t>(30.2, 37.8)</t>
  </si>
  <si>
    <t>(16.4, 17.5)</t>
  </si>
  <si>
    <t>(68.6, 70.4)</t>
  </si>
  <si>
    <t>(73.5, 76.8)</t>
  </si>
  <si>
    <t>(49.1, 54.9)</t>
  </si>
  <si>
    <t>(22.5, 31.6)</t>
  </si>
  <si>
    <t>(45.6, 52.5)</t>
  </si>
  <si>
    <t>(11.8, 13.1)</t>
  </si>
  <si>
    <t>(32.5, 34.1)</t>
  </si>
  <si>
    <t>(35.3, 40.0)</t>
  </si>
  <si>
    <t>(70.0, 75.6)</t>
  </si>
  <si>
    <t>(34.5, 36.6)</t>
  </si>
  <si>
    <t>(13.6, 16.1)</t>
  </si>
  <si>
    <t>(15.3, 24.3)</t>
  </si>
  <si>
    <t>(32.70339127230, -97.0098443466)</t>
  </si>
  <si>
    <t>4830464-48113016407</t>
  </si>
  <si>
    <t>(30.7, 36.9)</t>
  </si>
  <si>
    <t>(63.8, 65.1)</t>
  </si>
  <si>
    <t>(50.0, 55.2)</t>
  </si>
  <si>
    <t>(21.5, 28.0)</t>
  </si>
  <si>
    <t>(17.5, 20.6)</t>
  </si>
  <si>
    <t>(31.4, 32.7)</t>
  </si>
  <si>
    <t>(33.5, 37.2)</t>
  </si>
  <si>
    <t>(70.5, 75.6)</t>
  </si>
  <si>
    <t>(14.0, 22.3)</t>
  </si>
  <si>
    <t>(32.70409657900, -96.9957817608)</t>
  </si>
  <si>
    <t>4830464-48113016408</t>
  </si>
  <si>
    <t>(24.2, 30.6)</t>
  </si>
  <si>
    <t>(72.0, 73.6)</t>
  </si>
  <si>
    <t>(55.9, 62.3)</t>
  </si>
  <si>
    <t>( 5.1,  6.6)</t>
  </si>
  <si>
    <t>(25.5, 36.4)</t>
  </si>
  <si>
    <t>(24.1, 32.4)</t>
  </si>
  <si>
    <t>(55.9, 62.9)</t>
  </si>
  <si>
    <t>(71.2, 76.9)</t>
  </si>
  <si>
    <t>(12.4, 14.6)</t>
  </si>
  <si>
    <t>(77.5, 81.7)</t>
  </si>
  <si>
    <t>( 9.7, 18.1)</t>
  </si>
  <si>
    <t>(32.69283394940, -97.0019001032)</t>
  </si>
  <si>
    <t>4830464-48113016409</t>
  </si>
  <si>
    <t>(16.6, 21.4)</t>
  </si>
  <si>
    <t>(19.9, 22.1)</t>
  </si>
  <si>
    <t>(68.9, 70.1)</t>
  </si>
  <si>
    <t>(83.5, 85.5)</t>
  </si>
  <si>
    <t>(61.8, 68.6)</t>
  </si>
  <si>
    <t>(29.4, 41.9)</t>
  </si>
  <si>
    <t>(65.7, 72.0)</t>
  </si>
  <si>
    <t>(34.4, 36.0)</t>
  </si>
  <si>
    <t>(25.1, 29.5)</t>
  </si>
  <si>
    <t>(71.0, 77.7)</t>
  </si>
  <si>
    <t>(78.1, 82.7)</t>
  </si>
  <si>
    <t>(30.6, 33.1)</t>
  </si>
  <si>
    <t>( 6.2, 13.8)</t>
  </si>
  <si>
    <t>(32.68043948520, -96.9953041840)</t>
  </si>
  <si>
    <t>4830464-48113016410</t>
  </si>
  <si>
    <t>(18.7, 19.6)</t>
  </si>
  <si>
    <t>(81.4, 83.4)</t>
  </si>
  <si>
    <t>(28.1, 36.8)</t>
  </si>
  <si>
    <t>(65.5, 70.5)</t>
  </si>
  <si>
    <t>(31.1, 32.4)</t>
  </si>
  <si>
    <t>(25.5, 29.5)</t>
  </si>
  <si>
    <t>(71.8, 77.8)</t>
  </si>
  <si>
    <t>(79.4, 82.7)</t>
  </si>
  <si>
    <t>( 6.3, 12.2)</t>
  </si>
  <si>
    <t>(32.66654210460, -97.0264385254)</t>
  </si>
  <si>
    <t>4830464-48113016411</t>
  </si>
  <si>
    <t>(19.7, 25.1)</t>
  </si>
  <si>
    <t>(79.4, 81.9)</t>
  </si>
  <si>
    <t>(28.0, 36.6)</t>
  </si>
  <si>
    <t>(26.1, 29.9)</t>
  </si>
  <si>
    <t>(72.2, 77.8)</t>
  </si>
  <si>
    <t>( 7.0, 13.2)</t>
  </si>
  <si>
    <t>(32.62057910140, -97.0226935531)</t>
  </si>
  <si>
    <t>4830464-48113016412</t>
  </si>
  <si>
    <t>(18.7, 19.7)</t>
  </si>
  <si>
    <t>(70.3, 72.1)</t>
  </si>
  <si>
    <t>(62.6, 68.0)</t>
  </si>
  <si>
    <t>(31.1, 41.5)</t>
  </si>
  <si>
    <t>(30.3, 38.6)</t>
  </si>
  <si>
    <t>(69.2, 74.3)</t>
  </si>
  <si>
    <t>(73.4, 78.9)</t>
  </si>
  <si>
    <t>(27.5, 29.8)</t>
  </si>
  <si>
    <t>( 4.9, 10.1)</t>
  </si>
  <si>
    <t>(32.66212233120, -96.9977844015)</t>
  </si>
  <si>
    <t>4830464-48113016413</t>
  </si>
  <si>
    <t>(17.4, 22.2)</t>
  </si>
  <si>
    <t>(80.3, 82.7)</t>
  </si>
  <si>
    <t>(29.5, 39.7)</t>
  </si>
  <si>
    <t>(27.2, 35.6)</t>
  </si>
  <si>
    <t>(25.1, 28.8)</t>
  </si>
  <si>
    <t>( 9.1, 10.9)</t>
  </si>
  <si>
    <t>( 6.1, 13.6)</t>
  </si>
  <si>
    <t>(32.65394159560, -97.0067282573)</t>
  </si>
  <si>
    <t>4830464-48113016523</t>
  </si>
  <si>
    <t>(86.0, 88.0)</t>
  </si>
  <si>
    <t>(63.9, 69.8)</t>
  </si>
  <si>
    <t>(29.6, 44.1)</t>
  </si>
  <si>
    <t>(29.5, 38.8)</t>
  </si>
  <si>
    <t>(69.4, 75.7)</t>
  </si>
  <si>
    <t>(23.1, 27.5)</t>
  </si>
  <si>
    <t>(73.2, 79.0)</t>
  </si>
  <si>
    <t>(80.2, 84.7)</t>
  </si>
  <si>
    <t>(31.4, 34.2)</t>
  </si>
  <si>
    <t>( 4.4, 11.5)</t>
  </si>
  <si>
    <t>(32.56406247160, -97.0251321317)</t>
  </si>
  <si>
    <t>4830464-48439111313</t>
  </si>
  <si>
    <t>(13.7, 18.3)</t>
  </si>
  <si>
    <t>(23.5, 25.5)</t>
  </si>
  <si>
    <t>(60.5, 62.7)</t>
  </si>
  <si>
    <t>(63.9, 69.4)</t>
  </si>
  <si>
    <t>(38.4, 50.3)</t>
  </si>
  <si>
    <t>(32.6, 45.7)</t>
  </si>
  <si>
    <t>(67.0, 73.5)</t>
  </si>
  <si>
    <t>( 3.8, 10.1)</t>
  </si>
  <si>
    <t>(32.57253777930, -97.0469639392)</t>
  </si>
  <si>
    <t>4830464-48439111536</t>
  </si>
  <si>
    <t>(24.1, 28.1)</t>
  </si>
  <si>
    <t>(18.3, 19.0)</t>
  </si>
  <si>
    <t>(62.7, 64.2)</t>
  </si>
  <si>
    <t>( 9.0,  9.7)</t>
  </si>
  <si>
    <t>(66.3, 67.3)</t>
  </si>
  <si>
    <t>(75.6, 77.7)</t>
  </si>
  <si>
    <t>(55.5, 59.7)</t>
  </si>
  <si>
    <t>(32.8, 41.8)</t>
  </si>
  <si>
    <t>(53.5, 57.9)</t>
  </si>
  <si>
    <t>(26.9, 27.8)</t>
  </si>
  <si>
    <t>(78.5, 81.6)</t>
  </si>
  <si>
    <t>(39.4, 41.0)</t>
  </si>
  <si>
    <t>(32.69869288070, -97.0490896403)</t>
  </si>
  <si>
    <t>4830464-48439111537</t>
  </si>
  <si>
    <t>(67.8, 69.0)</t>
  </si>
  <si>
    <t>(58.0, 63.1)</t>
  </si>
  <si>
    <t>(33.8, 42.7)</t>
  </si>
  <si>
    <t>(29.7, 36.8)</t>
  </si>
  <si>
    <t>(12.8, 15.9)</t>
  </si>
  <si>
    <t>(58.1, 63.4)</t>
  </si>
  <si>
    <t>(25.1, 28.6)</t>
  </si>
  <si>
    <t>(10.8, 12.4)</t>
  </si>
  <si>
    <t>( 7.4, 12.4)</t>
  </si>
  <si>
    <t>(32.68416744170, -97.0487338958)</t>
  </si>
  <si>
    <t>4830464-48439111538</t>
  </si>
  <si>
    <t>(17.8, 22.9)</t>
  </si>
  <si>
    <t>(59.1, 65.9)</t>
  </si>
  <si>
    <t>(30.9, 39.3)</t>
  </si>
  <si>
    <t>(60.7, 67.0)</t>
  </si>
  <si>
    <t>(28.4, 29.7)</t>
  </si>
  <si>
    <t>( 6.5, 12.2)</t>
  </si>
  <si>
    <t>(32.67125549710, -97.0482855194)</t>
  </si>
  <si>
    <t>4830464-48439111539</t>
  </si>
  <si>
    <t>(18.1, 22.9)</t>
  </si>
  <si>
    <t>(17.7, 18.6)</t>
  </si>
  <si>
    <t>(67.3, 69.3)</t>
  </si>
  <si>
    <t>(80.6, 82.9)</t>
  </si>
  <si>
    <t>(58.6, 64.9)</t>
  </si>
  <si>
    <t>(34.2, 44.1)</t>
  </si>
  <si>
    <t>(60.7, 66.9)</t>
  </si>
  <si>
    <t>(78.8, 82.5)</t>
  </si>
  <si>
    <t>( 6.8, 12.5)</t>
  </si>
  <si>
    <t>(32.65718522060, -97.0501329270)</t>
  </si>
  <si>
    <t>4830464-48439111548</t>
  </si>
  <si>
    <t>(15.5, 19.3)</t>
  </si>
  <si>
    <t>(81.9, 84.0)</t>
  </si>
  <si>
    <t>(62.3, 66.9)</t>
  </si>
  <si>
    <t>(36.5, 44.9)</t>
  </si>
  <si>
    <t>(33.6, 39.9)</t>
  </si>
  <si>
    <t>(65.1, 70.2)</t>
  </si>
  <si>
    <t>(27.5, 28.6)</t>
  </si>
  <si>
    <t>(22.4, 26.0)</t>
  </si>
  <si>
    <t>(28.9, 31.0)</t>
  </si>
  <si>
    <t>(79.5, 82.8)</t>
  </si>
  <si>
    <t>(37.0, 39.4)</t>
  </si>
  <si>
    <t>( 5.4,  9.2)</t>
  </si>
  <si>
    <t>(32.62178688980, -97.0577293007)</t>
  </si>
  <si>
    <t>4830464-48439111549</t>
  </si>
  <si>
    <t>(13.3, 16.6)</t>
  </si>
  <si>
    <t>(25.4, 27.2)</t>
  </si>
  <si>
    <t>(82.7, 84.7)</t>
  </si>
  <si>
    <t>(64.8, 68.8)</t>
  </si>
  <si>
    <t>(38.5, 47.4)</t>
  </si>
  <si>
    <t>(34.9, 41.1)</t>
  </si>
  <si>
    <t>(68.6, 73.3)</t>
  </si>
  <si>
    <t>(27.2, 28.2)</t>
  </si>
  <si>
    <t>(20.4, 24.0)</t>
  </si>
  <si>
    <t>(79.4, 83.1)</t>
  </si>
  <si>
    <t>( 4.1,  7.6)</t>
  </si>
  <si>
    <t>(32.59956439090, -97.0491925570)</t>
  </si>
  <si>
    <t>4830464-48439113001</t>
  </si>
  <si>
    <t>(13.1, 17.0)</t>
  </si>
  <si>
    <t>(70.8, 72.9)</t>
  </si>
  <si>
    <t>(68.6, 69.8)</t>
  </si>
  <si>
    <t>(83.6, 85.6)</t>
  </si>
  <si>
    <t>(64.4, 70.7)</t>
  </si>
  <si>
    <t>(39.8, 52.7)</t>
  </si>
  <si>
    <t>(66.9, 72.8)</t>
  </si>
  <si>
    <t>(33.5, 34.9)</t>
  </si>
  <si>
    <t>(22.1, 26.1)</t>
  </si>
  <si>
    <t>(32.78437469860, -97.0473800719)</t>
  </si>
  <si>
    <t>4830464-48439113002</t>
  </si>
  <si>
    <t>(30.7, 35.4)</t>
  </si>
  <si>
    <t>(18.1, 18.9)</t>
  </si>
  <si>
    <t>(33.6, 34.7)</t>
  </si>
  <si>
    <t>(74.6, 76.8)</t>
  </si>
  <si>
    <t>(50.8, 54.7)</t>
  </si>
  <si>
    <t>(27.0, 33.0)</t>
  </si>
  <si>
    <t>(23.1, 27.8)</t>
  </si>
  <si>
    <t>(19.6, 22.2)</t>
  </si>
  <si>
    <t>(43.5, 48.1)</t>
  </si>
  <si>
    <t>(31.6, 32.5)</t>
  </si>
  <si>
    <t>(77.4, 80.3)</t>
  </si>
  <si>
    <t>(39.2, 40.5)</t>
  </si>
  <si>
    <t>(13.2, 14.5)</t>
  </si>
  <si>
    <t>(40.1, 41.6)</t>
  </si>
  <si>
    <t>(32.73036516270, -97.0417369093)</t>
  </si>
  <si>
    <t>4830464-48439113113</t>
  </si>
  <si>
    <t>(22.6, 24.0)</t>
  </si>
  <si>
    <t>(54.1, 56.5)</t>
  </si>
  <si>
    <t>(75.6, 78.7)</t>
  </si>
  <si>
    <t>(60.3, 66.2)</t>
  </si>
  <si>
    <t>(34.6, 49.2)</t>
  </si>
  <si>
    <t>(32.4, 39.8)</t>
  </si>
  <si>
    <t>(11.2, 15.9)</t>
  </si>
  <si>
    <t>(62.5, 68.6)</t>
  </si>
  <si>
    <t>(80.4, 84.4)</t>
  </si>
  <si>
    <t>(35.7, 38.6)</t>
  </si>
  <si>
    <t>( 5.5, 11.3)</t>
  </si>
  <si>
    <t>(32.80038421070, -97.0588953003)</t>
  </si>
  <si>
    <t>4830464-48439113116</t>
  </si>
  <si>
    <t>(19.3, 24.3)</t>
  </si>
  <si>
    <t>(54.0, 56.4)</t>
  </si>
  <si>
    <t>(73.1, 76.2)</t>
  </si>
  <si>
    <t>(52.7, 61.5)</t>
  </si>
  <si>
    <t>(54.4, 60.7)</t>
  </si>
  <si>
    <t>(32.78144131880, -97.0616151201)</t>
  </si>
  <si>
    <t>(20.0, 21.7)</t>
  </si>
  <si>
    <t>(72.9, 75.1)</t>
  </si>
  <si>
    <t>(71.3, 73.1)</t>
  </si>
  <si>
    <t>(53.7, 62.9)</t>
  </si>
  <si>
    <t>(24.6, 32.6)</t>
  </si>
  <si>
    <t>(77.8, 81.4)</t>
  </si>
  <si>
    <t>(80.6, 85.3)</t>
  </si>
  <si>
    <t>(23.2, 36.0)</t>
  </si>
  <si>
    <t>(17.4, 19.8)</t>
  </si>
  <si>
    <t>(23.7, 25.4)</t>
  </si>
  <si>
    <t>(34.8, 46.5)</t>
  </si>
  <si>
    <t>(79.0, 81.8)</t>
  </si>
  <si>
    <t>(58.1, 66.2)</t>
  </si>
  <si>
    <t>(20.3, 21.7)</t>
  </si>
  <si>
    <t>(13.0, 17.3)</t>
  </si>
  <si>
    <t>(51.6, 60.8)</t>
  </si>
  <si>
    <t>(33.2, 35.8)</t>
  </si>
  <si>
    <t>(74.9, 79.7)</t>
  </si>
  <si>
    <t>(26.6, 28.8)</t>
  </si>
  <si>
    <t>(15.3, 24.2)</t>
  </si>
  <si>
    <t>(13.5, 15.9)</t>
  </si>
  <si>
    <t>(20.5, 22.6)</t>
  </si>
  <si>
    <t>(77.7, 82.5)</t>
  </si>
  <si>
    <t>(37.4, 43.6)</t>
  </si>
  <si>
    <t>(70.6, 72.1)</t>
  </si>
  <si>
    <t>(29.6, 31.8)</t>
  </si>
  <si>
    <t>(43.5, 52.1)</t>
  </si>
  <si>
    <t>(29.1, 31.1)</t>
  </si>
  <si>
    <t>(63.2, 65.3)</t>
  </si>
  <si>
    <t>(67.8, 69.6)</t>
  </si>
  <si>
    <t>(45.1, 51.4)</t>
  </si>
  <si>
    <t>(77.9, 82.4)</t>
  </si>
  <si>
    <t>(17.9, 19.7)</t>
  </si>
  <si>
    <t>(31.4, 33.6)</t>
  </si>
  <si>
    <t>(30.5, 32.4)</t>
  </si>
  <si>
    <t>(16.8, 18.5)</t>
  </si>
  <si>
    <t>(65.6, 68.2)</t>
  </si>
  <si>
    <t>(21.2, 26.5)</t>
  </si>
  <si>
    <t>(29.8, 31.5)</t>
  </si>
  <si>
    <t>(18.8, 20.8)</t>
  </si>
  <si>
    <t>(64.9, 67.3)</t>
  </si>
  <si>
    <t>(16.2, 17.8)</t>
  </si>
  <si>
    <t>(19.9, 24.6)</t>
  </si>
  <si>
    <t>(16.5, 22.1)</t>
  </si>
  <si>
    <t>(18.1, 22.1)</t>
  </si>
  <si>
    <t>(17.1, 19.3)</t>
  </si>
  <si>
    <t>(75.7, 77.1)</t>
  </si>
  <si>
    <t>(19.6, 24.6)</t>
  </si>
  <si>
    <t>(21.1, 26.6)</t>
  </si>
  <si>
    <t>(47.6, 55.2)</t>
  </si>
  <si>
    <t>(75.0, 81.5)</t>
  </si>
  <si>
    <t>( 8.4, 11.0)</t>
  </si>
  <si>
    <t>(52.3, 59.5)</t>
  </si>
  <si>
    <t>(19.5, 25.0)</t>
  </si>
  <si>
    <t>(33.7, 39.1)</t>
  </si>
  <si>
    <t>(24.2, 26.3)</t>
  </si>
  <si>
    <t>(37.4, 39.2)</t>
  </si>
  <si>
    <t>(59.3, 66.0)</t>
  </si>
  <si>
    <t>(65.7, 67.9)</t>
  </si>
  <si>
    <t>(18.2, 19.8)</t>
  </si>
  <si>
    <t>(64.8, 66.6)</t>
  </si>
  <si>
    <t>(35.4, 38.3)</t>
  </si>
  <si>
    <t>(39.1, 44.8)</t>
  </si>
  <si>
    <t>(66.8, 68.5)</t>
  </si>
  <si>
    <t>(29.9, 37.9)</t>
  </si>
  <si>
    <t>(59.1, 61.6)</t>
  </si>
  <si>
    <t>(73.3, 79.0)</t>
  </si>
  <si>
    <t>(40.5, 44.9)</t>
  </si>
  <si>
    <t>(34.5, 37.0)</t>
  </si>
  <si>
    <t>(60.0, 67.5)</t>
  </si>
  <si>
    <t>( 9.9, 15.4)</t>
  </si>
  <si>
    <t>(68.8, 76.5)</t>
  </si>
  <si>
    <t>(18.9, 24.4)</t>
  </si>
  <si>
    <t>(77.5, 80.8)</t>
  </si>
  <si>
    <t>( 7.9, 11.3)</t>
  </si>
  <si>
    <t>(15.6, 18.8)</t>
  </si>
  <si>
    <t>(58.6, 66.5)</t>
  </si>
  <si>
    <t>(72.9, 79.9)</t>
  </si>
  <si>
    <t>(29.2, 32.6)</t>
  </si>
  <si>
    <t>(73.2, 75.6)</t>
  </si>
  <si>
    <t>( 4.6,  6.6)</t>
  </si>
  <si>
    <t>(85.3, 87.5)</t>
  </si>
  <si>
    <t>(65.5, 67.0)</t>
  </si>
  <si>
    <t>(74.1, 80.6)</t>
  </si>
  <si>
    <t>(73.9, 80.9)</t>
  </si>
  <si>
    <t>(65.7, 67.2)</t>
  </si>
  <si>
    <t>(35.1, 37.0)</t>
  </si>
  <si>
    <t>(21.3, 22.8)</t>
  </si>
  <si>
    <t>(11.1, 14.1)</t>
  </si>
  <si>
    <t>(81.3, 84.0)</t>
  </si>
  <si>
    <t>(30.8, 32.3)</t>
  </si>
  <si>
    <t>( 8.8, 13.8)</t>
  </si>
  <si>
    <t>(79.0, 83.4)</t>
  </si>
  <si>
    <t>(78.8, 83.6)</t>
  </si>
  <si>
    <t>(35.1, 47.1)</t>
  </si>
  <si>
    <t>(19.0, 24.5)</t>
  </si>
  <si>
    <t>(68.8, 71.1)</t>
  </si>
  <si>
    <t>(14.8, 16.5)</t>
  </si>
  <si>
    <t>(66.8, 72.5)</t>
  </si>
  <si>
    <t>(24.0, 31.6)</t>
  </si>
  <si>
    <t>(18.2, 22.5)</t>
  </si>
  <si>
    <t>(21.7, 24.3)</t>
  </si>
  <si>
    <t>(22.0, 26.4)</t>
  </si>
  <si>
    <t>(24.8, 27.3)</t>
  </si>
  <si>
    <t>( 6.6,  9.1)</t>
  </si>
  <si>
    <t>(16.0, 19.7)</t>
  </si>
  <si>
    <t>(13.9, 18.0)</t>
  </si>
  <si>
    <t>(71.9, 75.3)</t>
  </si>
  <si>
    <t>(30.0, 32.2)</t>
  </si>
  <si>
    <t>(22.3, 31.8)</t>
  </si>
  <si>
    <t>(13.9, 15.0)</t>
  </si>
  <si>
    <t>( 6.8,  8.5)</t>
  </si>
  <si>
    <t>(18.7, 19.8)</t>
  </si>
  <si>
    <t>(79.9, 85.2)</t>
  </si>
  <si>
    <t>(35.2, 38.2)</t>
  </si>
  <si>
    <t>(74.8, 79.6)</t>
  </si>
  <si>
    <t>(11.3, 12.8)</t>
  </si>
  <si>
    <t>(14.5, 16.2)</t>
  </si>
  <si>
    <t>(19.0, 25.2)</t>
  </si>
  <si>
    <t>(19.2, 21.0)</t>
  </si>
  <si>
    <t>(19.1, 20.5)</t>
  </si>
  <si>
    <t>(71.0, 73.1)</t>
  </si>
  <si>
    <t>(35.2, 37.0)</t>
  </si>
  <si>
    <t>(37.5, 42.0)</t>
  </si>
  <si>
    <t>(17.4, 21.3)</t>
  </si>
  <si>
    <t>(73.6, 75.4)</t>
  </si>
  <si>
    <t>(28.1, 29.9)</t>
  </si>
  <si>
    <t>(74.4, 80.5)</t>
  </si>
  <si>
    <t>(13.0, 15.2)</t>
  </si>
  <si>
    <t>(18.8, 22.3)</t>
  </si>
  <si>
    <t>(19.8, 23.9)</t>
  </si>
  <si>
    <t>(21.6, 26.9)</t>
  </si>
  <si>
    <t>(36.2, 38.1)</t>
  </si>
  <si>
    <t>(77.1, 82.8)</t>
  </si>
  <si>
    <t>(81.0, 85.4)</t>
  </si>
  <si>
    <t>(34.4, 44.6)</t>
  </si>
  <si>
    <t>(77.7, 79.7)</t>
  </si>
  <si>
    <t>(11.9, 14.9)</t>
  </si>
  <si>
    <t>(78.8, 83.7)</t>
  </si>
  <si>
    <t>(28.9, 38.9)</t>
  </si>
  <si>
    <t>(72.9, 74.6)</t>
  </si>
  <si>
    <t>(33.9, 36.3)</t>
  </si>
  <si>
    <t>(16.5, 19.6)</t>
  </si>
  <si>
    <t>(80.5, 83.7)</t>
  </si>
  <si>
    <t>(23.3, 25.3)</t>
  </si>
  <si>
    <t>(81.4, 83.5)</t>
  </si>
  <si>
    <t>(79.9, 83.4)</t>
  </si>
  <si>
    <t>(33.9, 36.1)</t>
  </si>
  <si>
    <t>(72.3, 77.6)</t>
  </si>
  <si>
    <t>(18.5, 19.4)</t>
  </si>
  <si>
    <t>(33.6, 35.4)</t>
  </si>
  <si>
    <t>(35.8, 37.3)</t>
  </si>
  <si>
    <t>(61.7, 63.8)</t>
  </si>
  <si>
    <t>(28.1, 29.6)</t>
  </si>
  <si>
    <t>(50.3, 56.6)</t>
  </si>
  <si>
    <t>(17.8, 21.1)</t>
  </si>
  <si>
    <t>(31.2, 34.8)</t>
  </si>
  <si>
    <t>(58.9, 61.1)</t>
  </si>
  <si>
    <t>(72.9, 76.9)</t>
  </si>
  <si>
    <t>(33.3, 34.8)</t>
  </si>
  <si>
    <t>(69.2, 70.9)</t>
  </si>
  <si>
    <t>(26.3, 29.1)</t>
  </si>
  <si>
    <t>( 9.4, 15.3)</t>
  </si>
  <si>
    <t>(22.5, 25.0)</t>
  </si>
  <si>
    <t>( 7.5, 11.1)</t>
  </si>
  <si>
    <t>(11.8, 13.2)</t>
  </si>
  <si>
    <t>( 8.9, 13.0)</t>
  </si>
  <si>
    <t>(73.9, 79.3)</t>
  </si>
  <si>
    <t>(19.3, 20.2)</t>
  </si>
  <si>
    <t>(61.4, 63.5)</t>
  </si>
  <si>
    <t>(28.7, 30.7)</t>
  </si>
  <si>
    <t>(26.2, 30.6)</t>
  </si>
  <si>
    <t>(20.5, 27.4)</t>
  </si>
  <si>
    <t>( 6.6,  9.0)</t>
  </si>
  <si>
    <t>(21.2, 28.1)</t>
  </si>
  <si>
    <t>(18.5, 23.0)</t>
  </si>
  <si>
    <t>(21.2, 22.4)</t>
  </si>
  <si>
    <t>(81.2, 85.9)</t>
  </si>
  <si>
    <t>(23.9, 26.3)</t>
  </si>
  <si>
    <t>(66.6, 68.0)</t>
  </si>
  <si>
    <t>( 7.9, 11.5)</t>
  </si>
  <si>
    <t>(74.4, 80.7)</t>
  </si>
  <si>
    <t>(23.8, 25.2)</t>
  </si>
  <si>
    <t>(27.1, 29.6)</t>
  </si>
  <si>
    <t>(76.3, 81.7)</t>
  </si>
  <si>
    <t>( 4.1,  6.2)</t>
  </si>
  <si>
    <t>( 9.2, 11.0)</t>
  </si>
  <si>
    <t>(17.5, 22.0)</t>
  </si>
  <si>
    <t>( 3.1,  7.7)</t>
  </si>
  <si>
    <t>(24.6, 27.4)</t>
  </si>
  <si>
    <t>(11.0, 13.9)</t>
  </si>
  <si>
    <t>(79.1, 81.3)</t>
  </si>
  <si>
    <t>(82.9, 84.9)</t>
  </si>
  <si>
    <t>( 6.7, 10.8)</t>
  </si>
  <si>
    <t>( 3.2,  7.4)</t>
  </si>
  <si>
    <t>(26.8, 30.2)</t>
  </si>
  <si>
    <t>(17.9, 19.5)</t>
  </si>
  <si>
    <t>(15.7, 17.7)</t>
  </si>
  <si>
    <t>(76.3, 81.2)</t>
  </si>
  <si>
    <t>(64.4, 69.9)</t>
  </si>
  <si>
    <t>(28.8, 43.4)</t>
  </si>
  <si>
    <t>(74.9, 80.7)</t>
  </si>
  <si>
    <t>(55.6, 62.0)</t>
  </si>
  <si>
    <t>(32.5, 34.9)</t>
  </si>
  <si>
    <t>(17.0, 19.9)</t>
  </si>
  <si>
    <t>(73.6, 75.7)</t>
  </si>
  <si>
    <t>(20.5, 25.2)</t>
  </si>
  <si>
    <t>(33.0, 39.0)</t>
  </si>
  <si>
    <t>(75.5, 80.2)</t>
  </si>
  <si>
    <t>(14.0, 19.2)</t>
  </si>
  <si>
    <t>( 8.7, 12.5)</t>
  </si>
  <si>
    <t>( 7.3,  9.6)</t>
  </si>
  <si>
    <t>(29.1, 31.9)</t>
  </si>
  <si>
    <t>( 7.3,  9.9)</t>
  </si>
  <si>
    <t>(79.1, 84.2)</t>
  </si>
  <si>
    <t>(57.7, 60.6)</t>
  </si>
  <si>
    <t>(17.0, 20.9)</t>
  </si>
  <si>
    <t>( 7.2,  8.9)</t>
  </si>
  <si>
    <t>(64.1, 65.7)</t>
  </si>
  <si>
    <t>(14.1, 15.9)</t>
  </si>
  <si>
    <t>(16.7, 20.9)</t>
  </si>
  <si>
    <t>(37.7, 40.9)</t>
  </si>
  <si>
    <t>( 4.6,  6.2)</t>
  </si>
  <si>
    <t>(31.6, 34.6)</t>
  </si>
  <si>
    <t>( 5.7,  7.4)</t>
  </si>
  <si>
    <t>(34.1, 44.7)</t>
  </si>
  <si>
    <t>(73.5, 79.8)</t>
  </si>
  <si>
    <t>(33.1, 34.6)</t>
  </si>
  <si>
    <t>(18.3, 23.6)</t>
  </si>
  <si>
    <t>(33.6, 35.2)</t>
  </si>
  <si>
    <t>(21.5, 30.6)</t>
  </si>
  <si>
    <t>(72.0, 77.7)</t>
  </si>
  <si>
    <t>(71.8, 77.4)</t>
  </si>
  <si>
    <t>(31.8, 34.4)</t>
  </si>
  <si>
    <t>(13.7, 15.4)</t>
  </si>
  <si>
    <t>(16.2, 17.1)</t>
  </si>
  <si>
    <t>(11.4, 14.0)</t>
  </si>
  <si>
    <t>(31.7, 34.1)</t>
  </si>
  <si>
    <t>(55.8, 63.1)</t>
  </si>
  <si>
    <t>( 9.2, 11.6)</t>
  </si>
  <si>
    <t>(28.3, 35.9)</t>
  </si>
  <si>
    <t>(83.6, 85.9)</t>
  </si>
  <si>
    <t>( 7.4,  9.7)</t>
  </si>
  <si>
    <t>(18.7, 21.0)</t>
  </si>
  <si>
    <t>( 3.5, 10.3)</t>
  </si>
  <si>
    <t>(70.2, 72.5)</t>
  </si>
  <si>
    <t>(71.1, 73.6)</t>
  </si>
  <si>
    <t>(74.0, 79.9)</t>
  </si>
  <si>
    <t>(23.1, 25.7)</t>
  </si>
  <si>
    <t>(10.7, 14.7)</t>
  </si>
  <si>
    <t>( 8.0, 12.2)</t>
  </si>
  <si>
    <t>( 9.5, 13.0)</t>
  </si>
  <si>
    <t>(34.8, 36.6)</t>
  </si>
  <si>
    <t>( 9.5, 11.5)</t>
  </si>
  <si>
    <t>(23.6, 26.5)</t>
  </si>
  <si>
    <t>(83.7, 85.6)</t>
  </si>
  <si>
    <t>(29.3, 31.8)</t>
  </si>
  <si>
    <t>(63.8, 65.2)</t>
  </si>
  <si>
    <t>(14.8, 17.1)</t>
  </si>
  <si>
    <t>(22.8, 32.0)</t>
  </si>
  <si>
    <t>(78.6, 82.7)</t>
  </si>
  <si>
    <t>(25.5, 27.6)</t>
  </si>
  <si>
    <t>(16.3, 19.1)</t>
  </si>
  <si>
    <t>(72.5, 74.4)</t>
  </si>
  <si>
    <t>(34.3, 40.0)</t>
  </si>
  <si>
    <t>(21.1, 31.1)</t>
  </si>
  <si>
    <t>(73.6, 78.9)</t>
  </si>
  <si>
    <t>( 9.2, 12.8)</t>
  </si>
  <si>
    <t>( 7.3,  9.4)</t>
  </si>
  <si>
    <t>( 7.2, 12.2)</t>
  </si>
  <si>
    <t>(16.3, 21.0)</t>
  </si>
  <si>
    <t>( 8.9, 11.0)</t>
  </si>
  <si>
    <t>(30.9, 44.2)</t>
  </si>
  <si>
    <t>(15.5, 17.2)</t>
  </si>
  <si>
    <t>(31.1, 33.5)</t>
  </si>
  <si>
    <t>(25.7, 28.6)</t>
  </si>
  <si>
    <t>(19.8, 20.6)</t>
  </si>
  <si>
    <t>(75.0, 80.4)</t>
  </si>
  <si>
    <t>(79.2, 81.6)</t>
  </si>
  <si>
    <t>(34.1, 35.5)</t>
  </si>
  <si>
    <t>( 9.0, 14.5)</t>
  </si>
  <si>
    <t>(50.3, 56.9)</t>
  </si>
  <si>
    <t>(34.1, 36.3)</t>
  </si>
  <si>
    <t>(75.3, 80.1)</t>
  </si>
  <si>
    <t>(65.3, 66.5)</t>
  </si>
  <si>
    <t>(76.1, 80.2)</t>
  </si>
  <si>
    <t>(72.2, 73.9)</t>
  </si>
  <si>
    <t>(74.9, 78.0)</t>
  </si>
  <si>
    <t>(28.9, 30.6)</t>
  </si>
  <si>
    <t>(16.9, 17.7)</t>
  </si>
  <si>
    <t>(18.1, 22.6)</t>
  </si>
  <si>
    <t>(16.7, 17.4)</t>
  </si>
  <si>
    <t>(28.3, 29.5)</t>
  </si>
  <si>
    <t>(27.5, 30.5)</t>
  </si>
  <si>
    <t>( 1.6,  2.3)</t>
  </si>
  <si>
    <t>( 7.8, 11.2)</t>
  </si>
  <si>
    <t>(28.6, 32.2)</t>
  </si>
  <si>
    <t>(68.7, 70.0)</t>
  </si>
  <si>
    <t>(63.2, 68.6)</t>
  </si>
  <si>
    <t>(17.0, 17.9)</t>
  </si>
  <si>
    <t>( 3.5,  8.4)</t>
  </si>
  <si>
    <t>(65.1, 66.3)</t>
  </si>
  <si>
    <t>(66.1, 67.5)</t>
  </si>
  <si>
    <t>(30.8, 37.9)</t>
  </si>
  <si>
    <t>( 4.9, 11.1)</t>
  </si>
  <si>
    <t>(24.8, 26.8)</t>
  </si>
  <si>
    <t>(64.1, 70.1)</t>
  </si>
  <si>
    <t>(27.3, 37.8)</t>
  </si>
  <si>
    <t>(62.9, 65.1)</t>
  </si>
  <si>
    <t>(63.7, 64.9)</t>
  </si>
  <si>
    <t>(18.6, 22.5)</t>
  </si>
  <si>
    <t>(66.4, 72.5)</t>
  </si>
  <si>
    <t>(73.6, 79.7)</t>
  </si>
  <si>
    <t>(74.9, 80.9)</t>
  </si>
  <si>
    <t>(29.2, 31.9)</t>
  </si>
  <si>
    <t>(19.8, 21.0)</t>
  </si>
  <si>
    <t>(70.6, 72.9)</t>
  </si>
  <si>
    <t>(12.4, 15.4)</t>
  </si>
  <si>
    <t>(15.4, 17.3)</t>
  </si>
  <si>
    <t>(35.9, 40.9)</t>
  </si>
  <si>
    <t>(69.8, 76.2)</t>
  </si>
  <si>
    <t>( 4.5,  6.8)</t>
  </si>
  <si>
    <t>(30.6, 33.6)</t>
  </si>
  <si>
    <t>( 5.6,  7.3)</t>
  </si>
  <si>
    <t>(17.6, 24.6)</t>
  </si>
  <si>
    <t>(17.8, 18.7)</t>
  </si>
  <si>
    <t>(75.5, 79.4)</t>
  </si>
  <si>
    <t>(65.2, 66.6)</t>
  </si>
  <si>
    <t>(30.1, 32.2)</t>
  </si>
  <si>
    <t>(34.5, 36.0)</t>
  </si>
  <si>
    <t>(17.6, 22.3)</t>
  </si>
  <si>
    <t>(39.4, 45.9)</t>
  </si>
  <si>
    <t>(15.0, 16.1)</t>
  </si>
  <si>
    <t>(74.1, 75.6)</t>
  </si>
  <si>
    <t>(29.0, 36.9)</t>
  </si>
  <si>
    <t>(28.7, 41.9)</t>
  </si>
  <si>
    <t>(21.9, 23.1)</t>
  </si>
  <si>
    <t>(82.5, 85.4)</t>
  </si>
  <si>
    <t>(18.3, 23.0)</t>
  </si>
  <si>
    <t>(63.3, 69.0)</t>
  </si>
  <si>
    <t>(10.1, 12.0)</t>
  </si>
  <si>
    <t>(28.4, 30.7)</t>
  </si>
  <si>
    <t>(63.9, 71.3)</t>
  </si>
  <si>
    <t>(70.3, 71.6)</t>
  </si>
  <si>
    <t>(34.5, 39.7)</t>
  </si>
  <si>
    <t>(20.7, 31.3)</t>
  </si>
  <si>
    <t>(23.6, 36.0)</t>
  </si>
  <si>
    <t>(32.1, 34.0)</t>
  </si>
  <si>
    <t>(19.0, 23.3)</t>
  </si>
  <si>
    <t>(16.4, 21.0)</t>
  </si>
  <si>
    <t>(74.2, 81.1)</t>
  </si>
  <si>
    <t>(52.7, 58.8)</t>
  </si>
  <si>
    <t>(28.2, 30.4)</t>
  </si>
  <si>
    <t>(11.6, 12.9)</t>
  </si>
  <si>
    <t>(70.5, 77.9)</t>
  </si>
  <si>
    <t>(73.2, 77.0)</t>
  </si>
  <si>
    <t>(76.9, 81.4)</t>
  </si>
  <si>
    <t>(62.1, 64.2)</t>
  </si>
  <si>
    <t>(22.5, 24.2)</t>
  </si>
  <si>
    <t>(80.8, 85.5)</t>
  </si>
  <si>
    <t>(28.9, 30.3)</t>
  </si>
  <si>
    <t>(59.1, 65.2)</t>
  </si>
  <si>
    <t>(72.1, 75.8)</t>
  </si>
  <si>
    <t>(64.9, 66.9)</t>
  </si>
  <si>
    <t>(22.8, 24.5)</t>
  </si>
  <si>
    <t>(64.6, 66.2)</t>
  </si>
  <si>
    <t>(72.3, 75.8)</t>
  </si>
  <si>
    <t>(16.2, 20.0)</t>
  </si>
  <si>
    <t>(25.1, 27.7)</t>
  </si>
  <si>
    <t>(80.4, 82.8)</t>
  </si>
  <si>
    <t>(21.5, 23.3)</t>
  </si>
  <si>
    <t>(23.5, 26.7)</t>
  </si>
  <si>
    <t>(28.9, 31.9)</t>
  </si>
  <si>
    <t>Irving</t>
  </si>
  <si>
    <t>4837000-48113014103</t>
  </si>
  <si>
    <t>(26.5, 34.2)</t>
  </si>
  <si>
    <t>(69.2, 73.6)</t>
  </si>
  <si>
    <t>(44.0, 51.1)</t>
  </si>
  <si>
    <t>(19.2, 33.8)</t>
  </si>
  <si>
    <t>(18.8, 26.6)</t>
  </si>
  <si>
    <t>(44.4, 52.3)</t>
  </si>
  <si>
    <t>(30.8, 36.2)</t>
  </si>
  <si>
    <t>(73.5, 79.2)</t>
  </si>
  <si>
    <t>(11.6, 23.2)</t>
  </si>
  <si>
    <t>(32.89106775020, -96.9850708163)</t>
  </si>
  <si>
    <t>4837000-48113014113</t>
  </si>
  <si>
    <t>( 8.2,  8.7)</t>
  </si>
  <si>
    <t>(65.2, 66.2)</t>
  </si>
  <si>
    <t>(57.7, 62.2)</t>
  </si>
  <si>
    <t>(27.4, 35.4)</t>
  </si>
  <si>
    <t>(61.2, 66.0)</t>
  </si>
  <si>
    <t>(24.9, 25.7)</t>
  </si>
  <si>
    <t>(25.2, 28.3)</t>
  </si>
  <si>
    <t>(74.9, 78.6)</t>
  </si>
  <si>
    <t>( 6.8, 13.2)</t>
  </si>
  <si>
    <t>(32.86029756010, -97.0012002523)</t>
  </si>
  <si>
    <t>4837000-48113014114</t>
  </si>
  <si>
    <t>(24.7, 30.5)</t>
  </si>
  <si>
    <t>(17.6, 18.6)</t>
  </si>
  <si>
    <t>(72.2, 75.3)</t>
  </si>
  <si>
    <t>(49.1, 55.2)</t>
  </si>
  <si>
    <t>(20.4, 29.7)</t>
  </si>
  <si>
    <t>(20.3, 27.4)</t>
  </si>
  <si>
    <t>(48.1, 54.4)</t>
  </si>
  <si>
    <t>(25.6, 26.8)</t>
  </si>
  <si>
    <t>(30.2, 34.4)</t>
  </si>
  <si>
    <t>(74.5, 79.2)</t>
  </si>
  <si>
    <t>(31.6, 33.5)</t>
  </si>
  <si>
    <t>(32.86125001900, -96.9941522810)</t>
  </si>
  <si>
    <t>4837000-48113014115</t>
  </si>
  <si>
    <t>(57.1, 63.7)</t>
  </si>
  <si>
    <t>(27.0, 38.3)</t>
  </si>
  <si>
    <t>(25.3, 34.3)</t>
  </si>
  <si>
    <t>(57.1, 63.6)</t>
  </si>
  <si>
    <t>(30.3, 34.4)</t>
  </si>
  <si>
    <t>(30.9, 32.9)</t>
  </si>
  <si>
    <t>( 9.3, 17.8)</t>
  </si>
  <si>
    <t>(32.84695329010, -97.0006115513)</t>
  </si>
  <si>
    <t>4837000-48113014116</t>
  </si>
  <si>
    <t>(24.4, 30.8)</t>
  </si>
  <si>
    <t>(62.9, 64.4)</t>
  </si>
  <si>
    <t>(54.2, 60.6)</t>
  </si>
  <si>
    <t>(24.3, 33.2)</t>
  </si>
  <si>
    <t>(26.6, 34.5)</t>
  </si>
  <si>
    <t>(16.8, 20.9)</t>
  </si>
  <si>
    <t>(24.3, 25.4)</t>
  </si>
  <si>
    <t>(28.5, 32.5)</t>
  </si>
  <si>
    <t>(72.7, 78.2)</t>
  </si>
  <si>
    <t>( 8.1, 14.7)</t>
  </si>
  <si>
    <t>(32.84723958770, -97.0151965419)</t>
  </si>
  <si>
    <t>4837000-48113014124</t>
  </si>
  <si>
    <t>( 9.2, 12.5)</t>
  </si>
  <si>
    <t>(86.4, 87.9)</t>
  </si>
  <si>
    <t>(34.1, 44.9)</t>
  </si>
  <si>
    <t>( 7.1, 10.5)</t>
  </si>
  <si>
    <t>(73.2, 78.8)</t>
  </si>
  <si>
    <t>(28.1, 30.4)</t>
  </si>
  <si>
    <t>( 2.7,  6.6)</t>
  </si>
  <si>
    <t>(32.91794017480, -96.9894353026)</t>
  </si>
  <si>
    <t>4837000-48113014127</t>
  </si>
  <si>
    <t>(10.4, 14.0)</t>
  </si>
  <si>
    <t>(62.9, 67.4)</t>
  </si>
  <si>
    <t>(33.9, 43.0)</t>
  </si>
  <si>
    <t>(31.7, 38.9)</t>
  </si>
  <si>
    <t>( 7.0, 10.2)</t>
  </si>
  <si>
    <t>( 2.9,  6.2)</t>
  </si>
  <si>
    <t>(32.94057336890, -96.9623720860)</t>
  </si>
  <si>
    <t>4837000-48113014128</t>
  </si>
  <si>
    <t>(66.6, 68.6)</t>
  </si>
  <si>
    <t>(64.2, 69.7)</t>
  </si>
  <si>
    <t>(32.4, 45.1)</t>
  </si>
  <si>
    <t>( 8.4, 12.1)</t>
  </si>
  <si>
    <t>(71.9, 77.2)</t>
  </si>
  <si>
    <t>( 3.3,  8.3)</t>
  </si>
  <si>
    <t>(32.93400337180, -96.9566129679)</t>
  </si>
  <si>
    <t>4837000-48113014129</t>
  </si>
  <si>
    <t>(10.5, 15.3)</t>
  </si>
  <si>
    <t>(58.1, 60.4)</t>
  </si>
  <si>
    <t>(63.4, 65.2)</t>
  </si>
  <si>
    <t>(62.5, 67.3)</t>
  </si>
  <si>
    <t>(33.0, 44.8)</t>
  </si>
  <si>
    <t>(27.9, 40.5)</t>
  </si>
  <si>
    <t>( 6.7, 10.2)</t>
  </si>
  <si>
    <t>(76.9, 82.2)</t>
  </si>
  <si>
    <t>( 3.0, 11.8)</t>
  </si>
  <si>
    <t>(32.92265042330, -96.9703932288)</t>
  </si>
  <si>
    <t>4837000-48113014130</t>
  </si>
  <si>
    <t>(80.1, 82.6)</t>
  </si>
  <si>
    <t>(64.1, 69.7)</t>
  </si>
  <si>
    <t>(32.8, 43.4)</t>
  </si>
  <si>
    <t>(31.9, 40.9)</t>
  </si>
  <si>
    <t>(18.4, 21.9)</t>
  </si>
  <si>
    <t>(78.9, 82.9)</t>
  </si>
  <si>
    <t>(32.92225459980, -96.9450354620)</t>
  </si>
  <si>
    <t>4837000-48113014131</t>
  </si>
  <si>
    <t>(12.3, 16.0)</t>
  </si>
  <si>
    <t>(62.7, 68.3)</t>
  </si>
  <si>
    <t>(33.1, 43.9)</t>
  </si>
  <si>
    <t>(23.9, 25.0)</t>
  </si>
  <si>
    <t>(74.7, 79.8)</t>
  </si>
  <si>
    <t>( 3.9,  8.8)</t>
  </si>
  <si>
    <t>(32.93341350140, -96.9486751549)</t>
  </si>
  <si>
    <t>4837000-48113014132</t>
  </si>
  <si>
    <t>(27.2, 34.7)</t>
  </si>
  <si>
    <t>(64.8, 70.5)</t>
  </si>
  <si>
    <t>(27.8, 29.0)</t>
  </si>
  <si>
    <t>(74.9, 80.0)</t>
  </si>
  <si>
    <t>(32.94375999480, -96.9480688588)</t>
  </si>
  <si>
    <t>4837000-48113014133</t>
  </si>
  <si>
    <t>(18.7, 23.4)</t>
  </si>
  <si>
    <t>(76.3, 78.9)</t>
  </si>
  <si>
    <t>(54.3, 60.0)</t>
  </si>
  <si>
    <t>(25.4, 34.3)</t>
  </si>
  <si>
    <t>(24.2, 31.2)</t>
  </si>
  <si>
    <t>(56.0, 62.0)</t>
  </si>
  <si>
    <t>( 7.9, 14.3)</t>
  </si>
  <si>
    <t>(32.87010479860, -97.0029696646)</t>
  </si>
  <si>
    <t>4837000-48113014136</t>
  </si>
  <si>
    <t>(14.8, 19.2)</t>
  </si>
  <si>
    <t>(55.5, 57.4)</t>
  </si>
  <si>
    <t>(62.4, 63.6)</t>
  </si>
  <si>
    <t>(76.0, 78.7)</t>
  </si>
  <si>
    <t>(58.8, 64.5)</t>
  </si>
  <si>
    <t>(65.5, 71.2)</t>
  </si>
  <si>
    <t>(21.4, 22.3)</t>
  </si>
  <si>
    <t>( 4.6,  9.9)</t>
  </si>
  <si>
    <t>(32.90165992910, -96.9734560381)</t>
  </si>
  <si>
    <t>4837000-48113014137</t>
  </si>
  <si>
    <t>(54.0, 56.5)</t>
  </si>
  <si>
    <t>(77.2, 80.4)</t>
  </si>
  <si>
    <t>(71.6, 77.8)</t>
  </si>
  <si>
    <t>( 2.6,  7.1)</t>
  </si>
  <si>
    <t>(32.89310113300, -96.9465848212)</t>
  </si>
  <si>
    <t>4837000-48113014138</t>
  </si>
  <si>
    <t>(21.8, 23.1)</t>
  </si>
  <si>
    <t>(55.6, 58.1)</t>
  </si>
  <si>
    <t>(61.9, 63.5)</t>
  </si>
  <si>
    <t>(32.0, 42.6)</t>
  </si>
  <si>
    <t>(73.8, 78.7)</t>
  </si>
  <si>
    <t>( 2.3,  5.5)</t>
  </si>
  <si>
    <t>(32.89887657500, -96.9345550966)</t>
  </si>
  <si>
    <t>4837000-48113014203</t>
  </si>
  <si>
    <t>(20.1, 22.3)</t>
  </si>
  <si>
    <t>(72.5, 74.5)</t>
  </si>
  <si>
    <t>(58.4, 65.8)</t>
  </si>
  <si>
    <t>(28.7, 41.6)</t>
  </si>
  <si>
    <t>(26.2, 36.6)</t>
  </si>
  <si>
    <t>(61.4, 68.4)</t>
  </si>
  <si>
    <t>(68.9, 76.3)</t>
  </si>
  <si>
    <t>( 7.8, 17.5)</t>
  </si>
  <si>
    <t>(32.84513897170, -96.9455900735)</t>
  </si>
  <si>
    <t>4837000-48113014204</t>
  </si>
  <si>
    <t>(22.3, 30.7)</t>
  </si>
  <si>
    <t>(59.2, 61.9)</t>
  </si>
  <si>
    <t>(59.0, 61.9)</t>
  </si>
  <si>
    <t>(61.7, 68.0)</t>
  </si>
  <si>
    <t>(45.9, 50.6)</t>
  </si>
  <si>
    <t>(24.1, 31.8)</t>
  </si>
  <si>
    <t>(45.3, 55.7)</t>
  </si>
  <si>
    <t>(24.7, 26.6)</t>
  </si>
  <si>
    <t>(29.1, 35.4)</t>
  </si>
  <si>
    <t>(70.9, 75.9)</t>
  </si>
  <si>
    <t>(71.2, 77.6)</t>
  </si>
  <si>
    <t>(32.1, 35.9)</t>
  </si>
  <si>
    <t>(32.84616881860, -96.9235739905)</t>
  </si>
  <si>
    <t>4837000-48113014205</t>
  </si>
  <si>
    <t>(21.5, 24.1)</t>
  </si>
  <si>
    <t>(68.6, 74.0)</t>
  </si>
  <si>
    <t>( 3.7,  5.5)</t>
  </si>
  <si>
    <t>(33.0, 43.8)</t>
  </si>
  <si>
    <t>( 7.6, 11.6)</t>
  </si>
  <si>
    <t>(25.6, 28.1)</t>
  </si>
  <si>
    <t>( 3.0,  8.4)</t>
  </si>
  <si>
    <t>(32.85652732420, -96.9400012238)</t>
  </si>
  <si>
    <t>4837000-48113014206</t>
  </si>
  <si>
    <t>(53.9, 56.6)</t>
  </si>
  <si>
    <t>(60.5, 62.2)</t>
  </si>
  <si>
    <t>(62.6, 69.3)</t>
  </si>
  <si>
    <t>(32.7, 45.4)</t>
  </si>
  <si>
    <t>(32.0, 41.2)</t>
  </si>
  <si>
    <t>( 8.9, 13.8)</t>
  </si>
  <si>
    <t>(70.7, 76.6)</t>
  </si>
  <si>
    <t>(32.86798883250, -96.9352537563)</t>
  </si>
  <si>
    <t>4837000-48113014302</t>
  </si>
  <si>
    <t>(54.0, 61.4)</t>
  </si>
  <si>
    <t>(25.9, 39.3)</t>
  </si>
  <si>
    <t>(23.5, 33.8)</t>
  </si>
  <si>
    <t>(54.4, 62.2)</t>
  </si>
  <si>
    <t>(67.6, 74.9)</t>
  </si>
  <si>
    <t>(10.4, 22.7)</t>
  </si>
  <si>
    <t>(32.84478009560, -96.9689895062)</t>
  </si>
  <si>
    <t>4837000-48113014306</t>
  </si>
  <si>
    <t>(30.2, 39.3)</t>
  </si>
  <si>
    <t>(75.2, 78.6)</t>
  </si>
  <si>
    <t>(50.3, 57.3)</t>
  </si>
  <si>
    <t>(23.9, 35.0)</t>
  </si>
  <si>
    <t>(17.5, 21.8)</t>
  </si>
  <si>
    <t>(47.0, 55.2)</t>
  </si>
  <si>
    <t>(34.6, 39.6)</t>
  </si>
  <si>
    <t>(67.6, 74.1)</t>
  </si>
  <si>
    <t>(13.9, 25.8)</t>
  </si>
  <si>
    <t>(32.84386390550, -96.9845912000)</t>
  </si>
  <si>
    <t>4837000-48113014307</t>
  </si>
  <si>
    <t>(82.2, 84.3)</t>
  </si>
  <si>
    <t>(33.6, 45.5)</t>
  </si>
  <si>
    <t>(31.0, 41.1)</t>
  </si>
  <si>
    <t>(22.0, 26.0)</t>
  </si>
  <si>
    <t>( 4.5, 11.2)</t>
  </si>
  <si>
    <t>(32.85346341830, -96.9587301921)</t>
  </si>
  <si>
    <t>4837000-48113014308</t>
  </si>
  <si>
    <t>(34.9, 44.4)</t>
  </si>
  <si>
    <t>(69.0, 73.8)</t>
  </si>
  <si>
    <t>(19.9, 30.4)</t>
  </si>
  <si>
    <t>(18.1, 25.4)</t>
  </si>
  <si>
    <t>(19.4, 24.6)</t>
  </si>
  <si>
    <t>(37.8, 47.0)</t>
  </si>
  <si>
    <t>(36.9, 42.9)</t>
  </si>
  <si>
    <t>(69.3, 75.3)</t>
  </si>
  <si>
    <t>(35.3, 38.1)</t>
  </si>
  <si>
    <t>(32.84359043060, -96.9549955555)</t>
  </si>
  <si>
    <t>4837000-48113014309</t>
  </si>
  <si>
    <t>(33.9, 39.9)</t>
  </si>
  <si>
    <t>(62.4, 63.9)</t>
  </si>
  <si>
    <t>(70.6, 73.4)</t>
  </si>
  <si>
    <t>(43.1, 47.7)</t>
  </si>
  <si>
    <t>(20.4, 26.7)</t>
  </si>
  <si>
    <t>(18.6, 23.0)</t>
  </si>
  <si>
    <t>(20.3, 23.7)</t>
  </si>
  <si>
    <t>(10.5, 11.2)</t>
  </si>
  <si>
    <t>(28.0, 29.0)</t>
  </si>
  <si>
    <t>(36.5, 40.3)</t>
  </si>
  <si>
    <t>(72.7, 76.8)</t>
  </si>
  <si>
    <t>(16.0, 18.0)</t>
  </si>
  <si>
    <t>(19.0, 26.7)</t>
  </si>
  <si>
    <t>(32.85695874800, -96.9895437100)</t>
  </si>
  <si>
    <t>4837000-48113014310</t>
  </si>
  <si>
    <t>(21.6, 26.4)</t>
  </si>
  <si>
    <t>(30.3, 31.9)</t>
  </si>
  <si>
    <t>(66.0, 66.9)</t>
  </si>
  <si>
    <t>(77.7, 80.0)</t>
  </si>
  <si>
    <t>(54.1, 59.5)</t>
  </si>
  <si>
    <t>(31.6, 32.7)</t>
  </si>
  <si>
    <t>(71.6, 76.4)</t>
  </si>
  <si>
    <t>(11.0, 19.4)</t>
  </si>
  <si>
    <t>(32.85880036210, -96.9817423041)</t>
  </si>
  <si>
    <t>4837000-48113014311</t>
  </si>
  <si>
    <t>(11.7, 19.7)</t>
  </si>
  <si>
    <t>(50.8, 53.9)</t>
  </si>
  <si>
    <t>(60.6, 63.5)</t>
  </si>
  <si>
    <t>(61.2, 66.1)</t>
  </si>
  <si>
    <t>( 1.1,  1.6)</t>
  </si>
  <si>
    <t>(30.5, 40.0)</t>
  </si>
  <si>
    <t>( 6.9, 12.9)</t>
  </si>
  <si>
    <t>(63.8, 74.6)</t>
  </si>
  <si>
    <t>(17.1, 23.8)</t>
  </si>
  <si>
    <t>(70.8, 79.8)</t>
  </si>
  <si>
    <t>(31.7, 36.5)</t>
  </si>
  <si>
    <t>( 3.2,  7.6)</t>
  </si>
  <si>
    <t>(32.88072442670, -96.9689295381)</t>
  </si>
  <si>
    <t>4837000-48113014312</t>
  </si>
  <si>
    <t>(65.0, 70.3)</t>
  </si>
  <si>
    <t>(30.1, 38.4)</t>
  </si>
  <si>
    <t>(70.5, 75.5)</t>
  </si>
  <si>
    <t>(27.2, 28.4)</t>
  </si>
  <si>
    <t>(32.86986849820, -96.9601855209)</t>
  </si>
  <si>
    <t>4837000-48113014403</t>
  </si>
  <si>
    <t>(24.9, 31.4)</t>
  </si>
  <si>
    <t>(58.2, 60.4)</t>
  </si>
  <si>
    <t>(22.9, 32.4)</t>
  </si>
  <si>
    <t>(51.3, 58.8)</t>
  </si>
  <si>
    <t>(24.2, 25.4)</t>
  </si>
  <si>
    <t>(28.9, 33.3)</t>
  </si>
  <si>
    <t>( 9.4, 17.2)</t>
  </si>
  <si>
    <t>(32.82682880450, -97.0219126981)</t>
  </si>
  <si>
    <t>4837000-48113014405</t>
  </si>
  <si>
    <t>(33.1, 41.8)</t>
  </si>
  <si>
    <t>(49.4, 56.3)</t>
  </si>
  <si>
    <t>(46.6, 54.5)</t>
  </si>
  <si>
    <t>(35.7, 40.9)</t>
  </si>
  <si>
    <t>(67.6, 73.7)</t>
  </si>
  <si>
    <t>(32.83164287170, -96.9854340232)</t>
  </si>
  <si>
    <t>4837000-48113014406</t>
  </si>
  <si>
    <t>(52.0, 59.6)</t>
  </si>
  <si>
    <t>(25.1, 38.8)</t>
  </si>
  <si>
    <t>(22.9, 32.6)</t>
  </si>
  <si>
    <t>(51.3, 59.9)</t>
  </si>
  <si>
    <t>(31.5, 36.7)</t>
  </si>
  <si>
    <t>(67.3, 74.6)</t>
  </si>
  <si>
    <t>(11.8, 24.0)</t>
  </si>
  <si>
    <t>(32.82155593940, -96.9847684875)</t>
  </si>
  <si>
    <t>4837000-48113014407</t>
  </si>
  <si>
    <t>(30.6, 39.9)</t>
  </si>
  <si>
    <t>(27.1, 29.0)</t>
  </si>
  <si>
    <t>(70.5, 75.2)</t>
  </si>
  <si>
    <t>(49.1, 55.1)</t>
  </si>
  <si>
    <t>(23.2, 31.5)</t>
  </si>
  <si>
    <t>(21.5, 27.9)</t>
  </si>
  <si>
    <t>(46.4, 55.0)</t>
  </si>
  <si>
    <t>(28.2, 29.8)</t>
  </si>
  <si>
    <t>(32.6, 38.3)</t>
  </si>
  <si>
    <t>(14.4, 17.5)</t>
  </si>
  <si>
    <t>(77.5, 82.0)</t>
  </si>
  <si>
    <t>(34.5, 37.1)</t>
  </si>
  <si>
    <t>(32.83086835380, -97.0006909778)</t>
  </si>
  <si>
    <t>4837000-48113014408</t>
  </si>
  <si>
    <t>(24.4, 29.9)</t>
  </si>
  <si>
    <t>(55.8, 61.7)</t>
  </si>
  <si>
    <t>(26.4, 37.6)</t>
  </si>
  <si>
    <t>(56.9, 62.2)</t>
  </si>
  <si>
    <t>( 9.4, 17.9)</t>
  </si>
  <si>
    <t>(32.82278524680, -97.0030567864)</t>
  </si>
  <si>
    <t>4837000-48113014501</t>
  </si>
  <si>
    <t>(24.9, 30.1)</t>
  </si>
  <si>
    <t>(56.7, 63.2)</t>
  </si>
  <si>
    <t>(27.7, 39.0)</t>
  </si>
  <si>
    <t>(24.9, 33.5)</t>
  </si>
  <si>
    <t>(36.2, 37.7)</t>
  </si>
  <si>
    <t>(10.4, 19.5)</t>
  </si>
  <si>
    <t>(32.83158698400, -96.9677885282)</t>
  </si>
  <si>
    <t>4837000-48113014502</t>
  </si>
  <si>
    <t>(32.4, 41.3)</t>
  </si>
  <si>
    <t>(62.5, 64.3)</t>
  </si>
  <si>
    <t>(47.1, 52.9)</t>
  </si>
  <si>
    <t>(44.7, 52.9)</t>
  </si>
  <si>
    <t>(33.2, 35.5)</t>
  </si>
  <si>
    <t>(32.82212729390, -96.9570553868)</t>
  </si>
  <si>
    <t>4837000-48113014601</t>
  </si>
  <si>
    <t>(30.8, 38.0)</t>
  </si>
  <si>
    <t>(76.0, 79.0)</t>
  </si>
  <si>
    <t>(53.5, 58.6)</t>
  </si>
  <si>
    <t>(25.4, 35.4)</t>
  </si>
  <si>
    <t>(21.8, 29.3)</t>
  </si>
  <si>
    <t>(51.2, 57.5)</t>
  </si>
  <si>
    <t>(36.0, 40.5)</t>
  </si>
  <si>
    <t>(13.9, 16.1)</t>
  </si>
  <si>
    <t>(77.3, 81.1)</t>
  </si>
  <si>
    <t>(14.0, 24.3)</t>
  </si>
  <si>
    <t>(32.83320822040, -96.9517720998)</t>
  </si>
  <si>
    <t>4837000-48113014602</t>
  </si>
  <si>
    <t>(38.2, 48.7)</t>
  </si>
  <si>
    <t>(70.2, 75.0)</t>
  </si>
  <si>
    <t>(19.1, 28.7)</t>
  </si>
  <si>
    <t>(37.5, 46.4)</t>
  </si>
  <si>
    <t>(38.5, 44.6)</t>
  </si>
  <si>
    <t>(18.2, 35.0)</t>
  </si>
  <si>
    <t>(32.82633573540, -96.9390859274)</t>
  </si>
  <si>
    <t>4837000-48113014603</t>
  </si>
  <si>
    <t>(36.7, 46.2)</t>
  </si>
  <si>
    <t>(20.4, 29.8)</t>
  </si>
  <si>
    <t>(42.1, 51.0)</t>
  </si>
  <si>
    <t>(37.1, 42.1)</t>
  </si>
  <si>
    <t>(68.9, 75.6)</t>
  </si>
  <si>
    <t>(15.4, 25.2)</t>
  </si>
  <si>
    <t>(32.82232042260, -96.9464697589)</t>
  </si>
  <si>
    <t>4837000-48113014701</t>
  </si>
  <si>
    <t>(39.3, 50.1)</t>
  </si>
  <si>
    <t>(63.8, 66.1)</t>
  </si>
  <si>
    <t>(68.7, 73.5)</t>
  </si>
  <si>
    <t>(19.0, 28.0)</t>
  </si>
  <si>
    <t>(16.8, 23.8)</t>
  </si>
  <si>
    <t>(20.0, 25.0)</t>
  </si>
  <si>
    <t>(35.5, 44.6)</t>
  </si>
  <si>
    <t>(38.4, 44.0)</t>
  </si>
  <si>
    <t>(68.0, 74.3)</t>
  </si>
  <si>
    <t>(32.83355675060, -96.9259337937)</t>
  </si>
  <si>
    <t>4837000-48113014702</t>
  </si>
  <si>
    <t>(32.8, 44.1)</t>
  </si>
  <si>
    <t>(62.0, 64.2)</t>
  </si>
  <si>
    <t>(72.2, 76.8)</t>
  </si>
  <si>
    <t>(21.2, 33.6)</t>
  </si>
  <si>
    <t>(18.0, 27.0)</t>
  </si>
  <si>
    <t>(40.2, 49.9)</t>
  </si>
  <si>
    <t>(34.8, 41.0)</t>
  </si>
  <si>
    <t>(67.9, 74.7)</t>
  </si>
  <si>
    <t>(17.0, 32.2)</t>
  </si>
  <si>
    <t>(32.82489652930, -96.9259709573)</t>
  </si>
  <si>
    <t>4837000-48113014703</t>
  </si>
  <si>
    <t>(36.7, 46.9)</t>
  </si>
  <si>
    <t>(71.4, 76.0)</t>
  </si>
  <si>
    <t>(42.8, 50.3)</t>
  </si>
  <si>
    <t>(19.0, 30.4)</t>
  </si>
  <si>
    <t>(17.7, 25.8)</t>
  </si>
  <si>
    <t>(36.6, 45.7)</t>
  </si>
  <si>
    <t>(36.8, 42.1)</t>
  </si>
  <si>
    <t>(66.4, 73.2)</t>
  </si>
  <si>
    <t>(13.9, 16.7)</t>
  </si>
  <si>
    <t>(34.2, 37.1)</t>
  </si>
  <si>
    <t>(19.6, 33.1)</t>
  </si>
  <si>
    <t>(32.81879238910, -96.9299661227)</t>
  </si>
  <si>
    <t>4837000-48113014901</t>
  </si>
  <si>
    <t>(27.4, 29.5)</t>
  </si>
  <si>
    <t>(61.7, 64.4)</t>
  </si>
  <si>
    <t>(68.6, 73.6)</t>
  </si>
  <si>
    <t>(36.7, 44.6)</t>
  </si>
  <si>
    <t>(17.4, 24.5)</t>
  </si>
  <si>
    <t>(34.9, 43.9)</t>
  </si>
  <si>
    <t>(14.1, 17.3)</t>
  </si>
  <si>
    <t>(20.1, 32.5)</t>
  </si>
  <si>
    <t>(32.81182089630, -96.9549855163)</t>
  </si>
  <si>
    <t>4837000-48113014902</t>
  </si>
  <si>
    <t>(31.9, 34.1)</t>
  </si>
  <si>
    <t>(72.1, 76.3)</t>
  </si>
  <si>
    <t>(20.6, 29.5)</t>
  </si>
  <si>
    <t>(19.2, 26.2)</t>
  </si>
  <si>
    <t>(41.9, 50.4)</t>
  </si>
  <si>
    <t>(38.2, 43.8)</t>
  </si>
  <si>
    <t>(75.7, 80.7)</t>
  </si>
  <si>
    <t>(32.81160333590, -96.9359164194)</t>
  </si>
  <si>
    <t>4837000-48113015000</t>
  </si>
  <si>
    <t>(35.3, 44.8)</t>
  </si>
  <si>
    <t>(68.6, 70.7)</t>
  </si>
  <si>
    <t>(41.6, 48.5)</t>
  </si>
  <si>
    <t>(17.2, 24.8)</t>
  </si>
  <si>
    <t>(20.3, 25.4)</t>
  </si>
  <si>
    <t>(36.6, 45.2)</t>
  </si>
  <si>
    <t>(67.5, 74.1)</t>
  </si>
  <si>
    <t>(20.0, 33.4)</t>
  </si>
  <si>
    <t>(32.79200171180, -96.9372700613)</t>
  </si>
  <si>
    <t>4837000-48113015100</t>
  </si>
  <si>
    <t>(28.0, 36.3)</t>
  </si>
  <si>
    <t>(76.2, 79.6)</t>
  </si>
  <si>
    <t>(49.5, 56.5)</t>
  </si>
  <si>
    <t>(23.4, 34.5)</t>
  </si>
  <si>
    <t>(21.9, 30.9)</t>
  </si>
  <si>
    <t>(49.4, 57.2)</t>
  </si>
  <si>
    <t>(68.2, 75.0)</t>
  </si>
  <si>
    <t>(76.3, 81.0)</t>
  </si>
  <si>
    <t>(12.3, 22.6)</t>
  </si>
  <si>
    <t>(32.79576933300, -96.9500803564)</t>
  </si>
  <si>
    <t>4837000-48113015202</t>
  </si>
  <si>
    <t>(38.5, 48.9)</t>
  </si>
  <si>
    <t>(60.6, 62.9)</t>
  </si>
  <si>
    <t>(68.8, 73.9)</t>
  </si>
  <si>
    <t>(19.7, 30.8)</t>
  </si>
  <si>
    <t>(17.0, 25.0)</t>
  </si>
  <si>
    <t>(20.0, 25.8)</t>
  </si>
  <si>
    <t>(67.6, 74.4)</t>
  </si>
  <si>
    <t>(16.5, 20.1)</t>
  </si>
  <si>
    <t>(34.2, 37.3)</t>
  </si>
  <si>
    <t>(21.7, 37.5)</t>
  </si>
  <si>
    <t>(32.82053736910, -96.9707223916)</t>
  </si>
  <si>
    <t>4837000-48113015204</t>
  </si>
  <si>
    <t>(23.2, 30.3)</t>
  </si>
  <si>
    <t>(78.3, 81.3)</t>
  </si>
  <si>
    <t>(56.1, 62.6)</t>
  </si>
  <si>
    <t>(26.2, 38.3)</t>
  </si>
  <si>
    <t>(24.7, 34.8)</t>
  </si>
  <si>
    <t>(57.5, 64.4)</t>
  </si>
  <si>
    <t>(30.0, 34.6)</t>
  </si>
  <si>
    <t>(76.8, 81.3)</t>
  </si>
  <si>
    <t>( 8.8, 17.5)</t>
  </si>
  <si>
    <t>(32.79233791820, -96.9681764644)</t>
  </si>
  <si>
    <t>4837000-48113015205</t>
  </si>
  <si>
    <t>(38.2, 47.0)</t>
  </si>
  <si>
    <t>(68.9, 73.4)</t>
  </si>
  <si>
    <t>(42.6, 49.0)</t>
  </si>
  <si>
    <t>(20.1, 29.5)</t>
  </si>
  <si>
    <t>(21.3, 26.1)</t>
  </si>
  <si>
    <t>(37.1, 45.2)</t>
  </si>
  <si>
    <t>(39.1, 44.4)</t>
  </si>
  <si>
    <t>(67.9, 74.2)</t>
  </si>
  <si>
    <t>(16.9, 20.1)</t>
  </si>
  <si>
    <t>(35.1, 37.5)</t>
  </si>
  <si>
    <t>(20.7, 31.8)</t>
  </si>
  <si>
    <t>(32.81232954710, -96.9680192159)</t>
  </si>
  <si>
    <t>4837000-48113015206</t>
  </si>
  <si>
    <t>(27.5, 36.1)</t>
  </si>
  <si>
    <t>(75.1, 78.7)</t>
  </si>
  <si>
    <t>(51.5, 59.2)</t>
  </si>
  <si>
    <t>(17.8, 22.8)</t>
  </si>
  <si>
    <t>(50.6, 57.7)</t>
  </si>
  <si>
    <t>(68.0, 75.0)</t>
  </si>
  <si>
    <t>(14.3, 17.2)</t>
  </si>
  <si>
    <t>(12.0, 24.1)</t>
  </si>
  <si>
    <t>(32.80522330930, -96.9685048433)</t>
  </si>
  <si>
    <t>4837000-48113015305</t>
  </si>
  <si>
    <t>(29.3, 37.0)</t>
  </si>
  <si>
    <t>(63.8, 65.4)</t>
  </si>
  <si>
    <t>(49.2, 56.2)</t>
  </si>
  <si>
    <t>(23.1, 33.8)</t>
  </si>
  <si>
    <t>(47.2, 54.3)</t>
  </si>
  <si>
    <t>(35.2, 39.5)</t>
  </si>
  <si>
    <t>(68.6, 75.6)</t>
  </si>
  <si>
    <t>(14.2, 25.7)</t>
  </si>
  <si>
    <t>(32.81008497510, -96.9854861830)</t>
  </si>
  <si>
    <t>4837000-48113015306</t>
  </si>
  <si>
    <t>(56.9, 63.5)</t>
  </si>
  <si>
    <t>(26.7, 38.5)</t>
  </si>
  <si>
    <t>(25.4, 35.2)</t>
  </si>
  <si>
    <t>(15.2, 19.1)</t>
  </si>
  <si>
    <t>(58.9, 65.0)</t>
  </si>
  <si>
    <t>(29.6, 33.7)</t>
  </si>
  <si>
    <t>(12.1, 14.1)</t>
  </si>
  <si>
    <t>( 8.3, 16.8)</t>
  </si>
  <si>
    <t>(32.79124697520, -96.9858024748)</t>
  </si>
  <si>
    <t>4837000-48113020100</t>
  </si>
  <si>
    <t>(32.9, 39.2)</t>
  </si>
  <si>
    <t>(46.3, 52.4)</t>
  </si>
  <si>
    <t>(22.5, 30.5)</t>
  </si>
  <si>
    <t>(43.0, 48.6)</t>
  </si>
  <si>
    <t>(36.0, 40.1)</t>
  </si>
  <si>
    <t>(76.4, 80.2)</t>
  </si>
  <si>
    <t>(18.0, 27.8)</t>
  </si>
  <si>
    <t>(32.82228195600, -96.9081048484)</t>
  </si>
  <si>
    <t>(26.7, 40.4)</t>
  </si>
  <si>
    <t>(79.7, 84.3)</t>
  </si>
  <si>
    <t>(27.8, 29.3)</t>
  </si>
  <si>
    <t>(28.3, 31.9)</t>
  </si>
  <si>
    <t>(65.0, 70.8)</t>
  </si>
  <si>
    <t>(20.9, 24.8)</t>
  </si>
  <si>
    <t>(29.5, 30.8)</t>
  </si>
  <si>
    <t>(62.8, 64.4)</t>
  </si>
  <si>
    <t>(71.3, 73.4)</t>
  </si>
  <si>
    <t>(26.7, 31.2)</t>
  </si>
  <si>
    <t>(22.1, 24.7)</t>
  </si>
  <si>
    <t>(12.9, 14.6)</t>
  </si>
  <si>
    <t>(62.8, 65.7)</t>
  </si>
  <si>
    <t>(17.5, 19.7)</t>
  </si>
  <si>
    <t>(75.5, 77.9)</t>
  </si>
  <si>
    <t>(16.2, 20.2)</t>
  </si>
  <si>
    <t>(15.0, 19.3)</t>
  </si>
  <si>
    <t>(17.0, 20.8)</t>
  </si>
  <si>
    <t>(36.3, 39.1)</t>
  </si>
  <si>
    <t>(73.1, 75.5)</t>
  </si>
  <si>
    <t>(30.2, 33.2)</t>
  </si>
  <si>
    <t>(24.7, 35.8)</t>
  </si>
  <si>
    <t>(26.5, 28.7)</t>
  </si>
  <si>
    <t>(12.1, 17.2)</t>
  </si>
  <si>
    <t>(29.2, 32.7)</t>
  </si>
  <si>
    <t>(14.8, 19.4)</t>
  </si>
  <si>
    <t>(23.7, 28.7)</t>
  </si>
  <si>
    <t>(28.6, 30.2)</t>
  </si>
  <si>
    <t>(30.1, 33.1)</t>
  </si>
  <si>
    <t>( 4.8, 11.0)</t>
  </si>
  <si>
    <t>(82.5, 84.5)</t>
  </si>
  <si>
    <t>(27.2, 37.8)</t>
  </si>
  <si>
    <t>Lewisville</t>
  </si>
  <si>
    <t>4842508-48113014134</t>
  </si>
  <si>
    <t>(10.4, 15.0)</t>
  </si>
  <si>
    <t>(62.6, 70.1)</t>
  </si>
  <si>
    <t>(33.4, 53.8)</t>
  </si>
  <si>
    <t>(34.5, 45.8)</t>
  </si>
  <si>
    <t>(72.1, 79.3)</t>
  </si>
  <si>
    <t>(29.5, 32.4)</t>
  </si>
  <si>
    <t>( 2.5,  9.5)</t>
  </si>
  <si>
    <t>(32.98737372130, -96.9871503121)</t>
  </si>
  <si>
    <t>4842508-48113020000</t>
  </si>
  <si>
    <t>(11.1, 16.8)</t>
  </si>
  <si>
    <t>(22.0, 23.5)</t>
  </si>
  <si>
    <t>(63.8, 67.0)</t>
  </si>
  <si>
    <t>(81.8, 84.9)</t>
  </si>
  <si>
    <t>(66.3, 73.9)</t>
  </si>
  <si>
    <t>( 2.1,  3.4)</t>
  </si>
  <si>
    <t>(24.8, 52.2)</t>
  </si>
  <si>
    <t>(30.3, 48.8)</t>
  </si>
  <si>
    <t>( 6.7, 11.6)</t>
  </si>
  <si>
    <t>(75.3, 82.4)</t>
  </si>
  <si>
    <t>(73.4, 81.8)</t>
  </si>
  <si>
    <t>(82.1, 87.5)</t>
  </si>
  <si>
    <t>(25.4, 28.5)</t>
  </si>
  <si>
    <t>( 2.0, 10.9)</t>
  </si>
  <si>
    <t>(32.98832169710, -97.0180986995)</t>
  </si>
  <si>
    <t>4842508-48121021502</t>
  </si>
  <si>
    <t>(70.0, 72.1)</t>
  </si>
  <si>
    <t>(73.5, 77.3)</t>
  </si>
  <si>
    <t>(51.2, 59.3)</t>
  </si>
  <si>
    <t>(23.7, 36.7)</t>
  </si>
  <si>
    <t>(47.6, 55.8)</t>
  </si>
  <si>
    <t>(33.5, 38.7)</t>
  </si>
  <si>
    <t>(67.5, 76.0)</t>
  </si>
  <si>
    <t>(13.3, 16.1)</t>
  </si>
  <si>
    <t>(12.9, 26.4)</t>
  </si>
  <si>
    <t>(33.06933946680, -96.9934754047)</t>
  </si>
  <si>
    <t>4842508-48121021505</t>
  </si>
  <si>
    <t>(15.2, 20.5)</t>
  </si>
  <si>
    <t>(69.2, 71.5)</t>
  </si>
  <si>
    <t>(65.1, 66.9)</t>
  </si>
  <si>
    <t>(28.5, 43.5)</t>
  </si>
  <si>
    <t>(14.6, 20.1)</t>
  </si>
  <si>
    <t>(25.5, 30.6)</t>
  </si>
  <si>
    <t>(70.2, 78.3)</t>
  </si>
  <si>
    <t>(80.5, 85.0)</t>
  </si>
  <si>
    <t>( 6.3, 14.5)</t>
  </si>
  <si>
    <t>(33.07395455250, -97.0305019772)</t>
  </si>
  <si>
    <t>4842508-48121021517</t>
  </si>
  <si>
    <t>(13.1, 17.1)</t>
  </si>
  <si>
    <t>(21.7, 23.1)</t>
  </si>
  <si>
    <t>(57.6, 60.0)</t>
  </si>
  <si>
    <t>(76.0, 78.9)</t>
  </si>
  <si>
    <t>(58.1, 63.6)</t>
  </si>
  <si>
    <t>(27.4, 39.8)</t>
  </si>
  <si>
    <t>(10.3, 14.2)</t>
  </si>
  <si>
    <t>(65.6, 71.5)</t>
  </si>
  <si>
    <t>( 4.5,  8.8)</t>
  </si>
  <si>
    <t>(33.06524438930, -96.9314035578)</t>
  </si>
  <si>
    <t>4842508-48121021618</t>
  </si>
  <si>
    <t>(73.9, 77.8)</t>
  </si>
  <si>
    <t>(51.7, 60.2)</t>
  </si>
  <si>
    <t>(22.7, 32.5)</t>
  </si>
  <si>
    <t>(49.3, 57.8)</t>
  </si>
  <si>
    <t>(66.8, 75.3)</t>
  </si>
  <si>
    <t>(34.9, 37.4)</t>
  </si>
  <si>
    <t>(12.5, 24.2)</t>
  </si>
  <si>
    <t>(33.04712815270, -96.9984051640)</t>
  </si>
  <si>
    <t>4842508-48121021619</t>
  </si>
  <si>
    <t>(28.1, 37.7)</t>
  </si>
  <si>
    <t>(63.6, 65.9)</t>
  </si>
  <si>
    <t>(71.1, 75.6)</t>
  </si>
  <si>
    <t>(48.3, 56.2)</t>
  </si>
  <si>
    <t>(21.2, 33.5)</t>
  </si>
  <si>
    <t>(19.8, 30.2)</t>
  </si>
  <si>
    <t>(18.7, 24.6)</t>
  </si>
  <si>
    <t>(42.4, 51.1)</t>
  </si>
  <si>
    <t>(14.6, 27.4)</t>
  </si>
  <si>
    <t>(33.02687010870, -96.9707006159)</t>
  </si>
  <si>
    <t>4842508-48121021620</t>
  </si>
  <si>
    <t>(10.0, 11.1)</t>
  </si>
  <si>
    <t>(23.6, 25.3)</t>
  </si>
  <si>
    <t>(70.8, 75.0)</t>
  </si>
  <si>
    <t>(25.2, 41.2)</t>
  </si>
  <si>
    <t>(27.8, 37.3)</t>
  </si>
  <si>
    <t>(59.8, 67.5)</t>
  </si>
  <si>
    <t>(23.0, 27.9)</t>
  </si>
  <si>
    <t>(27.3, 30.2)</t>
  </si>
  <si>
    <t>( 6.1, 12.9)</t>
  </si>
  <si>
    <t>(33.00695290830, -96.9581318890)</t>
  </si>
  <si>
    <t>4842508-48121021624</t>
  </si>
  <si>
    <t>(20.8, 32.5)</t>
  </si>
  <si>
    <t>(58.6, 61.8)</t>
  </si>
  <si>
    <t>(60.6, 63.2)</t>
  </si>
  <si>
    <t>(76.4, 81.3)</t>
  </si>
  <si>
    <t>(27.6, 38.7)</t>
  </si>
  <si>
    <t>(61.5, 72.4)</t>
  </si>
  <si>
    <t>(22.4, 29.5)</t>
  </si>
  <si>
    <t>(71.8, 79.1)</t>
  </si>
  <si>
    <t>( 9.2, 12.3)</t>
  </si>
  <si>
    <t>(82.9, 88.0)</t>
  </si>
  <si>
    <t>(27.6, 31.5)</t>
  </si>
  <si>
    <t>( 4.4, 12.4)</t>
  </si>
  <si>
    <t>(33.04517419980, -96.9468314878)</t>
  </si>
  <si>
    <t>4842508-48121021625</t>
  </si>
  <si>
    <t>( 7.9, 12.4)</t>
  </si>
  <si>
    <t>(42.0, 46.6)</t>
  </si>
  <si>
    <t>(85.8, 87.9)</t>
  </si>
  <si>
    <t>( 7.2, 10.1)</t>
  </si>
  <si>
    <t>(79.9, 81.4)</t>
  </si>
  <si>
    <t>(91.9, 93.4)</t>
  </si>
  <si>
    <t>( 3.9,  6.8)</t>
  </si>
  <si>
    <t>(32.2, 51.5)</t>
  </si>
  <si>
    <t>(32.4, 45.0)</t>
  </si>
  <si>
    <t>( 4.5,  7.5)</t>
  </si>
  <si>
    <t>(75.3, 82.8)</t>
  </si>
  <si>
    <t>(41.0, 43.9)</t>
  </si>
  <si>
    <t>(63.3, 74.1)</t>
  </si>
  <si>
    <t>( 8.0, 11.5)</t>
  </si>
  <si>
    <t>(21.7, 25.1)</t>
  </si>
  <si>
    <t>( 3.0, 10.0)</t>
  </si>
  <si>
    <t>(33.05476854980, -96.8924388522)</t>
  </si>
  <si>
    <t>4842508-48121021629</t>
  </si>
  <si>
    <t>(23.6, 26.6)</t>
  </si>
  <si>
    <t>(68.7, 71.4)</t>
  </si>
  <si>
    <t>(61.6, 69.4)</t>
  </si>
  <si>
    <t>(27.5, 44.7)</t>
  </si>
  <si>
    <t>(27.0, 44.0)</t>
  </si>
  <si>
    <t>( 7.7, 13.2)</t>
  </si>
  <si>
    <t>( 6.2,  8.7)</t>
  </si>
  <si>
    <t>( 2.0,  8.7)</t>
  </si>
  <si>
    <t>(33.03186994710, -96.8950916785)</t>
  </si>
  <si>
    <t>4842508-48121021715</t>
  </si>
  <si>
    <t>(59.9, 67.7)</t>
  </si>
  <si>
    <t>(30.9, 43.9)</t>
  </si>
  <si>
    <t>(29.4, 39.9)</t>
  </si>
  <si>
    <t>(65.9, 72.6)</t>
  </si>
  <si>
    <t>(71.1, 78.5)</t>
  </si>
  <si>
    <t>(29.7, 32.8)</t>
  </si>
  <si>
    <t>( 5.3, 11.9)</t>
  </si>
  <si>
    <t>(33.06179103400, -97.0346007186)</t>
  </si>
  <si>
    <t>4842508-48121021716</t>
  </si>
  <si>
    <t>(78.5, 80.8)</t>
  </si>
  <si>
    <t>(29.9, 41.6)</t>
  </si>
  <si>
    <t>(26.0, 36.5)</t>
  </si>
  <si>
    <t>( 7.0, 16.4)</t>
  </si>
  <si>
    <t>(33.05251934350, -97.0188524514)</t>
  </si>
  <si>
    <t>4842508-48121021717</t>
  </si>
  <si>
    <t>(68.0, 69.3)</t>
  </si>
  <si>
    <t>(63.6, 68.8)</t>
  </si>
  <si>
    <t>(30.1, 41.6)</t>
  </si>
  <si>
    <t>(27.8, 37.2)</t>
  </si>
  <si>
    <t>(14.3, 18.2)</t>
  </si>
  <si>
    <t>(65.0, 70.4)</t>
  </si>
  <si>
    <t>(27.6, 31.6)</t>
  </si>
  <si>
    <t>(71.4, 77.1)</t>
  </si>
  <si>
    <t>(81.1, 84.5)</t>
  </si>
  <si>
    <t>( 7.1, 14.1)</t>
  </si>
  <si>
    <t>(33.04987216630, -97.0360376802)</t>
  </si>
  <si>
    <t>4842508-48121021723</t>
  </si>
  <si>
    <t>(14.3, 19.5)</t>
  </si>
  <si>
    <t>(66.2, 68.5)</t>
  </si>
  <si>
    <t>(79.6, 82.8)</t>
  </si>
  <si>
    <t>(31.0, 42.6)</t>
  </si>
  <si>
    <t>(28.7, 38.3)</t>
  </si>
  <si>
    <t>(12.9, 18.6)</t>
  </si>
  <si>
    <t>(23.8, 29.0)</t>
  </si>
  <si>
    <t>(81.7, 85.7)</t>
  </si>
  <si>
    <t>( 4.9, 11.6)</t>
  </si>
  <si>
    <t>(33.02385969680, -97.0321987033)</t>
  </si>
  <si>
    <t>4842508-48121021728</t>
  </si>
  <si>
    <t>(55.1, 63.4)</t>
  </si>
  <si>
    <t>(25.9, 41.6)</t>
  </si>
  <si>
    <t>(24.8, 37.7)</t>
  </si>
  <si>
    <t>(56.2, 64.9)</t>
  </si>
  <si>
    <t>(28.7, 34.7)</t>
  </si>
  <si>
    <t>(69.2, 77.7)</t>
  </si>
  <si>
    <t>( 8.1, 18.4)</t>
  </si>
  <si>
    <t>(32.99867131980, -97.0144668521)</t>
  </si>
  <si>
    <t>4842508-48121021730</t>
  </si>
  <si>
    <t>(10.8, 15.1)</t>
  </si>
  <si>
    <t>(69.0, 71.5)</t>
  </si>
  <si>
    <t>(63.8, 71.4)</t>
  </si>
  <si>
    <t>(33.3, 46.1)</t>
  </si>
  <si>
    <t>(72.2, 78.6)</t>
  </si>
  <si>
    <t>(71.9, 79.1)</t>
  </si>
  <si>
    <t>(81.8, 86.3)</t>
  </si>
  <si>
    <t>( 3.6,  9.0)</t>
  </si>
  <si>
    <t>(33.01578384420, -97.0254366221)</t>
  </si>
  <si>
    <t>4842508-48121021731</t>
  </si>
  <si>
    <t>(62.6, 69.1)</t>
  </si>
  <si>
    <t>(31.7, 44.6)</t>
  </si>
  <si>
    <t>(11.6, 16.4)</t>
  </si>
  <si>
    <t>(69.7, 75.7)</t>
  </si>
  <si>
    <t>(21.7, 26.3)</t>
  </si>
  <si>
    <t>(72.0, 78.9)</t>
  </si>
  <si>
    <t>(27.7, 30.8)</t>
  </si>
  <si>
    <t>( 4.5,  9.4)</t>
  </si>
  <si>
    <t>(33.01228797730, -97.0126792268)</t>
  </si>
  <si>
    <t>4842508-48121021732</t>
  </si>
  <si>
    <t>(25.1, 26.8)</t>
  </si>
  <si>
    <t>(58.2, 64.2)</t>
  </si>
  <si>
    <t>(28.9, 38.5)</t>
  </si>
  <si>
    <t>(61.6, 67.3)</t>
  </si>
  <si>
    <t>(24.8, 28.7)</t>
  </si>
  <si>
    <t>(71.8, 77.1)</t>
  </si>
  <si>
    <t>(28.2, 30.6)</t>
  </si>
  <si>
    <t>( 6.6, 13.4)</t>
  </si>
  <si>
    <t>(33.01351291550, -96.9987733385)</t>
  </si>
  <si>
    <t>4842508-48121021733</t>
  </si>
  <si>
    <t>(19.4, 25.5)</t>
  </si>
  <si>
    <t>(22.2, 23.8)</t>
  </si>
  <si>
    <t>(74.3, 78.0)</t>
  </si>
  <si>
    <t>(57.8, 65.9)</t>
  </si>
  <si>
    <t>(27.1, 40.3)</t>
  </si>
  <si>
    <t>(14.1, 19.2)</t>
  </si>
  <si>
    <t>(70.2, 78.4)</t>
  </si>
  <si>
    <t>(11.8, 14.5)</t>
  </si>
  <si>
    <t>( 6.6, 13.9)</t>
  </si>
  <si>
    <t>(33.00721318410, -96.9987143913)</t>
  </si>
  <si>
    <t>4842508-48121021734</t>
  </si>
  <si>
    <t>(18.8, 25.4)</t>
  </si>
  <si>
    <t>(55.0, 57.8)</t>
  </si>
  <si>
    <t>(69.5, 74.6)</t>
  </si>
  <si>
    <t>(52.6, 61.2)</t>
  </si>
  <si>
    <t>(24.6, 37.7)</t>
  </si>
  <si>
    <t>(21.9, 23.3)</t>
  </si>
  <si>
    <t>(24.8, 30.3)</t>
  </si>
  <si>
    <t>(79.0, 84.4)</t>
  </si>
  <si>
    <t>(31.7, 35.0)</t>
  </si>
  <si>
    <t>( 8.0, 18.1)</t>
  </si>
  <si>
    <t>(33.01180981650, -96.9902902890)</t>
  </si>
  <si>
    <t>4842508-48121021735</t>
  </si>
  <si>
    <t>(52.2, 54.9)</t>
  </si>
  <si>
    <t>(72.0, 76.7)</t>
  </si>
  <si>
    <t>(60.7, 67.8)</t>
  </si>
  <si>
    <t>(29.5, 42.1)</t>
  </si>
  <si>
    <t>(29.7, 39.2)</t>
  </si>
  <si>
    <t>(11.6, 17.7)</t>
  </si>
  <si>
    <t>(64.3, 72.9)</t>
  </si>
  <si>
    <t>(19.9, 25.3)</t>
  </si>
  <si>
    <t>(10.7, 14.0)</t>
  </si>
  <si>
    <t>(80.2, 85.4)</t>
  </si>
  <si>
    <t>(29.7, 33.3)</t>
  </si>
  <si>
    <t>( 5.0, 11.6)</t>
  </si>
  <si>
    <t>(33.00774572630, -96.9830572604)</t>
  </si>
  <si>
    <t>4842508-48121021736</t>
  </si>
  <si>
    <t>(50.2, 53.3)</t>
  </si>
  <si>
    <t>(61.1, 68.1)</t>
  </si>
  <si>
    <t>(30.4, 41.4)</t>
  </si>
  <si>
    <t>(29.1, 41.9)</t>
  </si>
  <si>
    <t>(68.3, 75.5)</t>
  </si>
  <si>
    <t>(73.0, 80.0)</t>
  </si>
  <si>
    <t>(23.9, 27.2)</t>
  </si>
  <si>
    <t>( 3.5,  8.3)</t>
  </si>
  <si>
    <t>(33.00051107390, -96.9879614022)</t>
  </si>
  <si>
    <t>4842508-48121021737</t>
  </si>
  <si>
    <t>(76.5, 79.8)</t>
  </si>
  <si>
    <t>(60.4, 66.7)</t>
  </si>
  <si>
    <t>(29.0, 40.1)</t>
  </si>
  <si>
    <t>(26.3, 37.8)</t>
  </si>
  <si>
    <t>(11.6, 16.6)</t>
  </si>
  <si>
    <t>(64.2, 71.2)</t>
  </si>
  <si>
    <t>(72.3, 78.5)</t>
  </si>
  <si>
    <t>(80.8, 85.2)</t>
  </si>
  <si>
    <t>( 4.7, 13.4)</t>
  </si>
  <si>
    <t>(32.99410456920, -96.9897481780)</t>
  </si>
  <si>
    <t>4842508-48121021738</t>
  </si>
  <si>
    <t>(21.6, 23.1)</t>
  </si>
  <si>
    <t>(61.7, 68.4)</t>
  </si>
  <si>
    <t>(29.8, 43.3)</t>
  </si>
  <si>
    <t>(26.7, 37.8)</t>
  </si>
  <si>
    <t>(64.9, 71.9)</t>
  </si>
  <si>
    <t>(23.1, 27.6)</t>
  </si>
  <si>
    <t>( 5.2, 14.4)</t>
  </si>
  <si>
    <t>(32.99721272670, -96.9686037435)</t>
  </si>
  <si>
    <t>4842508-48121021739</t>
  </si>
  <si>
    <t>(57.7, 60.1)</t>
  </si>
  <si>
    <t>(59.8, 62.0)</t>
  </si>
  <si>
    <t>(66.8, 71.2)</t>
  </si>
  <si>
    <t>(48.0, 54.7)</t>
  </si>
  <si>
    <t>(45.1, 53.4)</t>
  </si>
  <si>
    <t>(24.7, 26.2)</t>
  </si>
  <si>
    <t>(34.1, 39.7)</t>
  </si>
  <si>
    <t>(72.5, 78.5)</t>
  </si>
  <si>
    <t>(11.6, 13.8)</t>
  </si>
  <si>
    <t>(13.3, 23.5)</t>
  </si>
  <si>
    <t>(33.01938741140, -96.9875050534)</t>
  </si>
  <si>
    <t>4842508-48121021740</t>
  </si>
  <si>
    <t>(56.8, 64.3)</t>
  </si>
  <si>
    <t>(25.7, 42.2)</t>
  </si>
  <si>
    <t>(26.2, 38.1)</t>
  </si>
  <si>
    <t>(79.5, 83.7)</t>
  </si>
  <si>
    <t>( 7.2, 15.4)</t>
  </si>
  <si>
    <t>(33.02236464170, -97.0013818921)</t>
  </si>
  <si>
    <t>4842508-48121021741</t>
  </si>
  <si>
    <t>(72.3, 74.4)</t>
  </si>
  <si>
    <t>(56.2, 65.1)</t>
  </si>
  <si>
    <t>(26.6, 41.1)</t>
  </si>
  <si>
    <t>(22.6, 36.5)</t>
  </si>
  <si>
    <t>(25.6, 31.1)</t>
  </si>
  <si>
    <t>(69.6, 77.8)</t>
  </si>
  <si>
    <t>( 6.9, 21.5)</t>
  </si>
  <si>
    <t>(33.02337812890, -97.0166685003)</t>
  </si>
  <si>
    <t>4842508-48121021742</t>
  </si>
  <si>
    <t>(20.8, 27.1)</t>
  </si>
  <si>
    <t>(75.8, 79.2)</t>
  </si>
  <si>
    <t>(54.5, 62.4)</t>
  </si>
  <si>
    <t>(25.9, 37.2)</t>
  </si>
  <si>
    <t>(26.3, 36.4)</t>
  </si>
  <si>
    <t>(14.5, 19.3)</t>
  </si>
  <si>
    <t>(57.1, 65.0)</t>
  </si>
  <si>
    <t>(27.2, 31.8)</t>
  </si>
  <si>
    <t>(69.9, 77.2)</t>
  </si>
  <si>
    <t>( 7.9, 16.5)</t>
  </si>
  <si>
    <t>(33.03150008390, -97.0279622671)</t>
  </si>
  <si>
    <t>4842508-48121021743</t>
  </si>
  <si>
    <t>(27.9, 35.2)</t>
  </si>
  <si>
    <t>(74.8, 78.3)</t>
  </si>
  <si>
    <t>(56.6, 63.0)</t>
  </si>
  <si>
    <t>(23.5, 33.2)</t>
  </si>
  <si>
    <t>(33.9, 38.6)</t>
  </si>
  <si>
    <t>(67.7, 74.6)</t>
  </si>
  <si>
    <t>(79.4, 83.7)</t>
  </si>
  <si>
    <t>(11.1, 21.4)</t>
  </si>
  <si>
    <t>(33.03870132740, -97.0278504051)</t>
  </si>
  <si>
    <t>4842508-48121021744</t>
  </si>
  <si>
    <t>(26.8, 34.6)</t>
  </si>
  <si>
    <t>(18.0, 19.4)</t>
  </si>
  <si>
    <t>(74.3, 77.9)</t>
  </si>
  <si>
    <t>(22.9, 33.0)</t>
  </si>
  <si>
    <t>(21.5, 30.3)</t>
  </si>
  <si>
    <t>(46.4, 53.5)</t>
  </si>
  <si>
    <t>(34.1, 39.2)</t>
  </si>
  <si>
    <t>(68.4, 75.0)</t>
  </si>
  <si>
    <t>(33.03969826750, -97.0119091080)</t>
  </si>
  <si>
    <t>4842508-48121021745</t>
  </si>
  <si>
    <t>(22.9, 33.8)</t>
  </si>
  <si>
    <t>(50.6, 59.1)</t>
  </si>
  <si>
    <t>(31.7, 37.1)</t>
  </si>
  <si>
    <t>(68.8, 76.3)</t>
  </si>
  <si>
    <t>(10.6, 20.7)</t>
  </si>
  <si>
    <t>(33.03150107860, -97.0064187592)</t>
  </si>
  <si>
    <t>(27.3, 29.4)</t>
  </si>
  <si>
    <t>(71.9, 78.3)</t>
  </si>
  <si>
    <t>(29.5, 32.9)</t>
  </si>
  <si>
    <t>(61.7, 69.2)</t>
  </si>
  <si>
    <t>(68.7, 74.0)</t>
  </si>
  <si>
    <t>(13.9, 16.5)</t>
  </si>
  <si>
    <t>(79.1, 82.3)</t>
  </si>
  <si>
    <t>(35.1, 39.4)</t>
  </si>
  <si>
    <t>(75.6, 81.3)</t>
  </si>
  <si>
    <t>(36.0, 45.7)</t>
  </si>
  <si>
    <t>(62.1, 63.9)</t>
  </si>
  <si>
    <t>(74.4, 80.4)</t>
  </si>
  <si>
    <t>(31.5, 34.6)</t>
  </si>
  <si>
    <t>( 5.4,  7.0)</t>
  </si>
  <si>
    <t>(69.8, 71.8)</t>
  </si>
  <si>
    <t>(22.4, 25.2)</t>
  </si>
  <si>
    <t>(30.4, 33.5)</t>
  </si>
  <si>
    <t>(30.7, 34.0)</t>
  </si>
  <si>
    <t>(31.2, 34.4)</t>
  </si>
  <si>
    <t>( 3.5,  5.0)</t>
  </si>
  <si>
    <t>(77.4, 80.4)</t>
  </si>
  <si>
    <t>(21.8, 23.6)</t>
  </si>
  <si>
    <t>( 9.3, 13.5)</t>
  </si>
  <si>
    <t>(85.4, 87.6)</t>
  </si>
  <si>
    <t>(82.9, 85.4)</t>
  </si>
  <si>
    <t>(73.3, 79.6)</t>
  </si>
  <si>
    <t>(65.1, 67.2)</t>
  </si>
  <si>
    <t>(12.3, 17.2)</t>
  </si>
  <si>
    <t>(32.7, 45.7)</t>
  </si>
  <si>
    <t>(73.7, 80.6)</t>
  </si>
  <si>
    <t>(33.2, 36.5)</t>
  </si>
  <si>
    <t>McKinney</t>
  </si>
  <si>
    <t>4845744-48085030301</t>
  </si>
  <si>
    <t>(12.6, 17.9)</t>
  </si>
  <si>
    <t>(63.0, 65.6)</t>
  </si>
  <si>
    <t>(65.1, 72.0)</t>
  </si>
  <si>
    <t>(30.3, 46.6)</t>
  </si>
  <si>
    <t>(34.7, 45.2)</t>
  </si>
  <si>
    <t>(11.6, 17.3)</t>
  </si>
  <si>
    <t>(64.7, 72.4)</t>
  </si>
  <si>
    <t>(25.6, 27.1)</t>
  </si>
  <si>
    <t>(20.4, 25.2)</t>
  </si>
  <si>
    <t>(74.7, 81.6)</t>
  </si>
  <si>
    <t>( 7.3,  9.2)</t>
  </si>
  <si>
    <t>(31.9, 35.4)</t>
  </si>
  <si>
    <t>( 4.2, 10.5)</t>
  </si>
  <si>
    <t>(33.24009874470, -96.7066021367)</t>
  </si>
  <si>
    <t>4845744-48085030513</t>
  </si>
  <si>
    <t>(60.5, 63.0)</t>
  </si>
  <si>
    <t>(61.4, 63.3)</t>
  </si>
  <si>
    <t>(31.5, 48.1)</t>
  </si>
  <si>
    <t>(35.0, 46.6)</t>
  </si>
  <si>
    <t>(11.0, 16.3)</t>
  </si>
  <si>
    <t>(67.0, 73.8)</t>
  </si>
  <si>
    <t>(19.6, 24.2)</t>
  </si>
  <si>
    <t>( 9.7, 12.3)</t>
  </si>
  <si>
    <t>(33.14469541440, -96.7086337644)</t>
  </si>
  <si>
    <t>4845744-48085030514</t>
  </si>
  <si>
    <t>(12.9, 16.9)</t>
  </si>
  <si>
    <t>(63.9, 70.4)</t>
  </si>
  <si>
    <t>(32.2, 44.1)</t>
  </si>
  <si>
    <t>(66.1, 72.2)</t>
  </si>
  <si>
    <t>(21.5, 25.8)</t>
  </si>
  <si>
    <t>( 5.1, 10.3)</t>
  </si>
  <si>
    <t>(33.15930856580, -96.6732555344)</t>
  </si>
  <si>
    <t>4845744-48085030515</t>
  </si>
  <si>
    <t>(15.6, 17.7)</t>
  </si>
  <si>
    <t>(65.7, 68.1)</t>
  </si>
  <si>
    <t>(11.7, 17.8)</t>
  </si>
  <si>
    <t>(62.5, 70.7)</t>
  </si>
  <si>
    <t>(27.5, 29.1)</t>
  </si>
  <si>
    <t>(21.4, 26.7)</t>
  </si>
  <si>
    <t>(28.9, 32.3)</t>
  </si>
  <si>
    <t>(79.4, 84.7)</t>
  </si>
  <si>
    <t>(32.5, 36.1)</t>
  </si>
  <si>
    <t>( 5.4, 12.4)</t>
  </si>
  <si>
    <t>(33.16675065300, -96.6892248048)</t>
  </si>
  <si>
    <t>4845744-48085030516</t>
  </si>
  <si>
    <t>(13.8, 19.0)</t>
  </si>
  <si>
    <t>(20.8, 22.4)</t>
  </si>
  <si>
    <t>(31.4, 43.7)</t>
  </si>
  <si>
    <t>(11.9, 17.5)</t>
  </si>
  <si>
    <t>(62.6, 69.6)</t>
  </si>
  <si>
    <t>(33.16446557440, -96.7070271675)</t>
  </si>
  <si>
    <t>4845744-48085030517</t>
  </si>
  <si>
    <t>(10.2, 14.9)</t>
  </si>
  <si>
    <t>(61.5, 64.2)</t>
  </si>
  <si>
    <t>(80.9, 83.9)</t>
  </si>
  <si>
    <t>(65.7, 71.8)</t>
  </si>
  <si>
    <t>(32.0, 47.5)</t>
  </si>
  <si>
    <t>(36.3, 47.7)</t>
  </si>
  <si>
    <t>( 9.3, 15.2)</t>
  </si>
  <si>
    <t>(76.1, 81.7)</t>
  </si>
  <si>
    <t>(26.3, 30.0)</t>
  </si>
  <si>
    <t>(30.7, 34.4)</t>
  </si>
  <si>
    <t>( 3.4,  8.5)</t>
  </si>
  <si>
    <t>(33.16348202950, -96.7243977466)</t>
  </si>
  <si>
    <t>4845744-48085030522</t>
  </si>
  <si>
    <t>(54.8, 57.6)</t>
  </si>
  <si>
    <t>(60.1, 62.2)</t>
  </si>
  <si>
    <t>(77.8, 81.5)</t>
  </si>
  <si>
    <t>(63.2, 69.5)</t>
  </si>
  <si>
    <t>(31.2, 46.9)</t>
  </si>
  <si>
    <t>(35.0, 45.8)</t>
  </si>
  <si>
    <t>(10.7, 16.8)</t>
  </si>
  <si>
    <t>(65.4, 73.8)</t>
  </si>
  <si>
    <t>(26.3, 29.7)</t>
  </si>
  <si>
    <t>(32.0, 35.6)</t>
  </si>
  <si>
    <t>(33.19269516680, -96.7583757777)</t>
  </si>
  <si>
    <t>4845744-48085030523</t>
  </si>
  <si>
    <t>(12.8, 18.3)</t>
  </si>
  <si>
    <t>(62.2, 64.8)</t>
  </si>
  <si>
    <t>(64.9, 71.7)</t>
  </si>
  <si>
    <t>(31.8, 45.5)</t>
  </si>
  <si>
    <t>(64.2, 72.5)</t>
  </si>
  <si>
    <t>( 4.6, 11.2)</t>
  </si>
  <si>
    <t>(33.19357931120, -96.7419672898)</t>
  </si>
  <si>
    <t>4845744-48085030524</t>
  </si>
  <si>
    <t>(60.9, 63.4)</t>
  </si>
  <si>
    <t>(63.8, 71.0)</t>
  </si>
  <si>
    <t>(34.5, 45.2)</t>
  </si>
  <si>
    <t>(64.0, 71.7)</t>
  </si>
  <si>
    <t>(74.4, 81.3)</t>
  </si>
  <si>
    <t>(33.20902007110, -96.7478127981)</t>
  </si>
  <si>
    <t>4845744-48085030525</t>
  </si>
  <si>
    <t>(33.6, 47.7)</t>
  </si>
  <si>
    <t>(36.4, 47.4)</t>
  </si>
  <si>
    <t>( 9.7, 14.9)</t>
  </si>
  <si>
    <t>(70.9, 77.9)</t>
  </si>
  <si>
    <t>(75.0, 81.2)</t>
  </si>
  <si>
    <t>(26.9, 30.4)</t>
  </si>
  <si>
    <t>(33.19437683390, -96.7212577823)</t>
  </si>
  <si>
    <t>4845744-48085030526</t>
  </si>
  <si>
    <t>(65.2, 68.0)</t>
  </si>
  <si>
    <t>(65.3, 72.1)</t>
  </si>
  <si>
    <t>(32.7, 47.8)</t>
  </si>
  <si>
    <t>(35.8, 48.1)</t>
  </si>
  <si>
    <t>(69.1, 76.4)</t>
  </si>
  <si>
    <t>(27.4, 29.1)</t>
  </si>
  <si>
    <t>(74.3, 81.4)</t>
  </si>
  <si>
    <t>(81.0, 86.0)</t>
  </si>
  <si>
    <t>(30.3, 34.1)</t>
  </si>
  <si>
    <t>(33.21076531090, -96.7116551933)</t>
  </si>
  <si>
    <t>4845744-48085030527</t>
  </si>
  <si>
    <t>(12.4, 17.0)</t>
  </si>
  <si>
    <t>(25.0, 27.2)</t>
  </si>
  <si>
    <t>(66.8, 69.0)</t>
  </si>
  <si>
    <t>(81.6, 84.4)</t>
  </si>
  <si>
    <t>(32.6, 45.1)</t>
  </si>
  <si>
    <t>(34.2, 44.8)</t>
  </si>
  <si>
    <t>(10.9, 15.9)</t>
  </si>
  <si>
    <t>(66.5, 73.3)</t>
  </si>
  <si>
    <t>(75.3, 81.7)</t>
  </si>
  <si>
    <t>( 4.3, 10.2)</t>
  </si>
  <si>
    <t>(33.20703942930, -96.6836103946)</t>
  </si>
  <si>
    <t>4845744-48085030528</t>
  </si>
  <si>
    <t>(10.0, 14.3)</t>
  </si>
  <si>
    <t>(69.8, 72.4)</t>
  </si>
  <si>
    <t>(34.4, 47.7)</t>
  </si>
  <si>
    <t>(36.1, 47.3)</t>
  </si>
  <si>
    <t>( 9.8, 14.9)</t>
  </si>
  <si>
    <t>(27.0, 30.3)</t>
  </si>
  <si>
    <t>(29.4, 32.8)</t>
  </si>
  <si>
    <t>(33.18335878640, -96.6731665161)</t>
  </si>
  <si>
    <t>4845744-48085030529</t>
  </si>
  <si>
    <t>(17.8, 20.2)</t>
  </si>
  <si>
    <t>(83.2, 85.8)</t>
  </si>
  <si>
    <t>(35.0, 49.3)</t>
  </si>
  <si>
    <t>(19.9, 24.8)</t>
  </si>
  <si>
    <t>( 3.5,  9.3)</t>
  </si>
  <si>
    <t>(33.18137783700, -96.7251528742)</t>
  </si>
  <si>
    <t>4845744-48085030530</t>
  </si>
  <si>
    <t>(84.3, 87.0)</t>
  </si>
  <si>
    <t>(66.1, 72.6)</t>
  </si>
  <si>
    <t>(33.5, 47.8)</t>
  </si>
  <si>
    <t>(35.0, 45.3)</t>
  </si>
  <si>
    <t>( 9.9, 15.0)</t>
  </si>
  <si>
    <t>(69.2, 76.0)</t>
  </si>
  <si>
    <t>( 4.4, 10.5)</t>
  </si>
  <si>
    <t>(33.18606768870, -96.6897906072)</t>
  </si>
  <si>
    <t>4845744-48085030531</t>
  </si>
  <si>
    <t>( 9.0, 13.8)</t>
  </si>
  <si>
    <t>(64.9, 72.3)</t>
  </si>
  <si>
    <t>(32.8, 48.1)</t>
  </si>
  <si>
    <t>(34.9, 47.4)</t>
  </si>
  <si>
    <t>(69.1, 76.8)</t>
  </si>
  <si>
    <t>(73.8, 81.5)</t>
  </si>
  <si>
    <t>(79.8, 86.0)</t>
  </si>
  <si>
    <t>(29.5, 33.3)</t>
  </si>
  <si>
    <t>(33.18494251800, -96.7054696518)</t>
  </si>
  <si>
    <t>4845744-48085030601</t>
  </si>
  <si>
    <t>( 9.8, 14.0)</t>
  </si>
  <si>
    <t>(20.2, 23.0)</t>
  </si>
  <si>
    <t>(29.1, 32.2)</t>
  </si>
  <si>
    <t>(64.8, 72.2)</t>
  </si>
  <si>
    <t>(33.7, 48.2)</t>
  </si>
  <si>
    <t>(35.5, 47.9)</t>
  </si>
  <si>
    <t>( 9.9, 15.1)</t>
  </si>
  <si>
    <t>(69.4, 76.6)</t>
  </si>
  <si>
    <t>(20.4, 25.6)</t>
  </si>
  <si>
    <t>(74.1, 81.1)</t>
  </si>
  <si>
    <t>(33.17418269310, -96.6536935041)</t>
  </si>
  <si>
    <t>4845744-48085030603</t>
  </si>
  <si>
    <t>(69.0, 70.6)</t>
  </si>
  <si>
    <t>(61.7, 67.6)</t>
  </si>
  <si>
    <t>(62.2, 67.7)</t>
  </si>
  <si>
    <t>(23.4, 27.2)</t>
  </si>
  <si>
    <t>(33.20427078480, -96.6539459569)</t>
  </si>
  <si>
    <t>4845744-48085030604</t>
  </si>
  <si>
    <t>(23.8, 25.7)</t>
  </si>
  <si>
    <t>(73.7, 78.2)</t>
  </si>
  <si>
    <t>(59.3, 67.5)</t>
  </si>
  <si>
    <t>(28.3, 43.0)</t>
  </si>
  <si>
    <t>(30.9, 41.9)</t>
  </si>
  <si>
    <t>(58.8, 68.5)</t>
  </si>
  <si>
    <t>(23.8, 25.4)</t>
  </si>
  <si>
    <t>(22.9, 28.1)</t>
  </si>
  <si>
    <t>(78.6, 83.9)</t>
  </si>
  <si>
    <t>(33.2, 36.7)</t>
  </si>
  <si>
    <t>( 5.9, 13.6)</t>
  </si>
  <si>
    <t>(33.24098456740, -96.6387812970)</t>
  </si>
  <si>
    <t>4845744-48085030605</t>
  </si>
  <si>
    <t>(58.7, 66.1)</t>
  </si>
  <si>
    <t>(29.3, 39.9)</t>
  </si>
  <si>
    <t>(15.8, 20.9)</t>
  </si>
  <si>
    <t>(58.6, 65.7)</t>
  </si>
  <si>
    <t>(73.6, 79.6)</t>
  </si>
  <si>
    <t>(33.22453144230, -96.6572370709)</t>
  </si>
  <si>
    <t>4845744-48085030701</t>
  </si>
  <si>
    <t>(23.5, 30.5)</t>
  </si>
  <si>
    <t>(67.2, 69.5)</t>
  </si>
  <si>
    <t>(23.9, 36.9)</t>
  </si>
  <si>
    <t>(22.5, 34.5)</t>
  </si>
  <si>
    <t>(47.2, 55.3)</t>
  </si>
  <si>
    <t>(29.4, 34.7)</t>
  </si>
  <si>
    <t>(11.6, 28.2)</t>
  </si>
  <si>
    <t>(33.22618658240, -96.6229810725)</t>
  </si>
  <si>
    <t>4845744-48085030702</t>
  </si>
  <si>
    <t>(22.8, 30.7)</t>
  </si>
  <si>
    <t>(21.2, 23.4)</t>
  </si>
  <si>
    <t>(71.9, 73.9)</t>
  </si>
  <si>
    <t>(24.1, 37.1)</t>
  </si>
  <si>
    <t>(23.4, 36.2)</t>
  </si>
  <si>
    <t>(15.7, 20.6)</t>
  </si>
  <si>
    <t>(47.1, 55.8)</t>
  </si>
  <si>
    <t>(71.0, 79.5)</t>
  </si>
  <si>
    <t>(11.2, 26.3)</t>
  </si>
  <si>
    <t>(33.20361802840, -96.6248927937)</t>
  </si>
  <si>
    <t>4845744-48085030801</t>
  </si>
  <si>
    <t>(27.5, 39.9)</t>
  </si>
  <si>
    <t>(29.3, 40.0)</t>
  </si>
  <si>
    <t>(14.7, 19.3)</t>
  </si>
  <si>
    <t>(57.3, 64.4)</t>
  </si>
  <si>
    <t>( 7.3, 15.8)</t>
  </si>
  <si>
    <t>(33.17255822110, -96.6341454725)</t>
  </si>
  <si>
    <t>4845744-48085030802</t>
  </si>
  <si>
    <t>(29.7, 37.1)</t>
  </si>
  <si>
    <t>(31.5, 33.5)</t>
  </si>
  <si>
    <t>(48.9, 57.9)</t>
  </si>
  <si>
    <t>(22.8, 34.4)</t>
  </si>
  <si>
    <t>(22.7, 33.4)</t>
  </si>
  <si>
    <t>(76.5, 81.1)</t>
  </si>
  <si>
    <t>(13.4, 27.1)</t>
  </si>
  <si>
    <t>(33.18898539720, -96.6257190621)</t>
  </si>
  <si>
    <t>4845744-48085030900</t>
  </si>
  <si>
    <t>(36.0, 43.4)</t>
  </si>
  <si>
    <t>(23.5, 25.1)</t>
  </si>
  <si>
    <t>(37.4, 39.1)</t>
  </si>
  <si>
    <t>(74.0, 77.0)</t>
  </si>
  <si>
    <t>(49.1, 54.3)</t>
  </si>
  <si>
    <t>(21.5, 30.0)</t>
  </si>
  <si>
    <t>(19.1, 22.5)</t>
  </si>
  <si>
    <t>(37.3, 43.7)</t>
  </si>
  <si>
    <t>(71.3, 76.3)</t>
  </si>
  <si>
    <t>(20.5, 33.3)</t>
  </si>
  <si>
    <t>(33.18530697290, -96.6045757820)</t>
  </si>
  <si>
    <t>Mesquite</t>
  </si>
  <si>
    <t>4847892-48113012302</t>
  </si>
  <si>
    <t>(32.4, 40.5)</t>
  </si>
  <si>
    <t>(70.6, 74.6)</t>
  </si>
  <si>
    <t>(42.4, 50.4)</t>
  </si>
  <si>
    <t>(19.3, 30.6)</t>
  </si>
  <si>
    <t>(16.9, 24.4)</t>
  </si>
  <si>
    <t>(23.7, 29.0)</t>
  </si>
  <si>
    <t>(33.6, 41.2)</t>
  </si>
  <si>
    <t>(18.4, 21.5)</t>
  </si>
  <si>
    <t>(22.7, 36.6)</t>
  </si>
  <si>
    <t>(32.80451203540, -96.6715218643)</t>
  </si>
  <si>
    <t>4847892-48113012500</t>
  </si>
  <si>
    <t>(70.7, 75.4)</t>
  </si>
  <si>
    <t>(18.2, 23.8)</t>
  </si>
  <si>
    <t>(47.3, 57.2)</t>
  </si>
  <si>
    <t>(68.2, 78.2)</t>
  </si>
  <si>
    <t>(10.0, 28.1)</t>
  </si>
  <si>
    <t>(32.83194852670, -96.6579151600)</t>
  </si>
  <si>
    <t>4847892-48113017003</t>
  </si>
  <si>
    <t>(26.8, 32.4)</t>
  </si>
  <si>
    <t>(24.5, 26.9)</t>
  </si>
  <si>
    <t>(19.8, 35.8)</t>
  </si>
  <si>
    <t>(18.8, 28.7)</t>
  </si>
  <si>
    <t>(23.5, 28.5)</t>
  </si>
  <si>
    <t>(46.4, 53.9)</t>
  </si>
  <si>
    <t>(67.1, 76.4)</t>
  </si>
  <si>
    <t>(16.8, 19.4)</t>
  </si>
  <si>
    <t>(14.0, 29.8)</t>
  </si>
  <si>
    <t>(32.69651421580, -96.5445062570)</t>
  </si>
  <si>
    <t>4847892-48113017202</t>
  </si>
  <si>
    <t>(30.4, 37.1)</t>
  </si>
  <si>
    <t>(58.6, 60.8)</t>
  </si>
  <si>
    <t>(67.0, 70.9)</t>
  </si>
  <si>
    <t>(43.9, 51.7)</t>
  </si>
  <si>
    <t>(19.1, 31.7)</t>
  </si>
  <si>
    <t>(19.9, 28.3)</t>
  </si>
  <si>
    <t>(21.8, 26.2)</t>
  </si>
  <si>
    <t>(43.1, 50.6)</t>
  </si>
  <si>
    <t>(33.9, 38.3)</t>
  </si>
  <si>
    <t>(75.8, 80.0)</t>
  </si>
  <si>
    <t>(15.5, 28.0)</t>
  </si>
  <si>
    <t>(32.74634432880, -96.6068557451)</t>
  </si>
  <si>
    <t>4847892-48113017303</t>
  </si>
  <si>
    <t>(54.7, 61.2)</t>
  </si>
  <si>
    <t>(25.6, 38.1)</t>
  </si>
  <si>
    <t>(24.7, 33.7)</t>
  </si>
  <si>
    <t>(30.2, 34.2)</t>
  </si>
  <si>
    <t>(77.9, 82.0)</t>
  </si>
  <si>
    <t>(10.0, 19.2)</t>
  </si>
  <si>
    <t>(32.75612256520, -96.5761071942)</t>
  </si>
  <si>
    <t>4847892-48113017304</t>
  </si>
  <si>
    <t>(29.6, 39.1)</t>
  </si>
  <si>
    <t>(64.2, 69.4)</t>
  </si>
  <si>
    <t>(25.8, 29.9)</t>
  </si>
  <si>
    <t>(71.7, 77.4)</t>
  </si>
  <si>
    <t>( 7.3, 13.1)</t>
  </si>
  <si>
    <t>(32.75028384420, -96.5602496067)</t>
  </si>
  <si>
    <t>4847892-48113017305</t>
  </si>
  <si>
    <t>(80.8, 83.1)</t>
  </si>
  <si>
    <t>(30.0, 40.4)</t>
  </si>
  <si>
    <t>(28.8, 36.9)</t>
  </si>
  <si>
    <t>(64.3, 69.8)</t>
  </si>
  <si>
    <t>(24.7, 28.9)</t>
  </si>
  <si>
    <t>(73.8, 79.0)</t>
  </si>
  <si>
    <t>( 6.7, 12.2)</t>
  </si>
  <si>
    <t>(32.72867234490, -96.5378305060)</t>
  </si>
  <si>
    <t>4847892-48113017306</t>
  </si>
  <si>
    <t>(51.2, 57.4)</t>
  </si>
  <si>
    <t>(25.7, 35.2)</t>
  </si>
  <si>
    <t>(23.2, 29.6)</t>
  </si>
  <si>
    <t>(31.0, 32.3)</t>
  </si>
  <si>
    <t>(32.72568709050, -96.5730623242)</t>
  </si>
  <si>
    <t>4847892-48113017400</t>
  </si>
  <si>
    <t>(24.2, 29.9)</t>
  </si>
  <si>
    <t>(49.4, 56.9)</t>
  </si>
  <si>
    <t>(22.8, 34.3)</t>
  </si>
  <si>
    <t>(20.1, 24.8)</t>
  </si>
  <si>
    <t>(46.5, 53.2)</t>
  </si>
  <si>
    <t>(34.7, 39.0)</t>
  </si>
  <si>
    <t>(68.0, 75.3)</t>
  </si>
  <si>
    <t>(16.0, 27.6)</t>
  </si>
  <si>
    <t>(32.75547828800, -96.5911676206)</t>
  </si>
  <si>
    <t>4847892-48113017500</t>
  </si>
  <si>
    <t>(74.1, 75.9)</t>
  </si>
  <si>
    <t>(81.7, 83.8)</t>
  </si>
  <si>
    <t>(27.9, 40.9)</t>
  </si>
  <si>
    <t>(25.5, 35.9)</t>
  </si>
  <si>
    <t>(69.6, 77.0)</t>
  </si>
  <si>
    <t>( 8.1, 18.8)</t>
  </si>
  <si>
    <t>(32.75870957100, -96.6085664260)</t>
  </si>
  <si>
    <t>4847892-48113017602</t>
  </si>
  <si>
    <t>(28.0, 34.9)</t>
  </si>
  <si>
    <t>(70.7, 72.4)</t>
  </si>
  <si>
    <t>(24.5, 34.6)</t>
  </si>
  <si>
    <t>(21.9, 30.4)</t>
  </si>
  <si>
    <t>(35.6, 39.7)</t>
  </si>
  <si>
    <t>(70.2, 76.2)</t>
  </si>
  <si>
    <t>(15.5, 17.8)</t>
  </si>
  <si>
    <t>(14.6, 17.1)</t>
  </si>
  <si>
    <t>(12.9, 22.4)</t>
  </si>
  <si>
    <t>(32.77088905780, -96.6407057509)</t>
  </si>
  <si>
    <t>4847892-48113017604</t>
  </si>
  <si>
    <t>(32.4, 39.2)</t>
  </si>
  <si>
    <t>(20.9, 31.9)</t>
  </si>
  <si>
    <t>(18.4, 26.6)</t>
  </si>
  <si>
    <t>(40.9, 47.1)</t>
  </si>
  <si>
    <t>(38.0, 42.2)</t>
  </si>
  <si>
    <t>(67.9, 74.1)</t>
  </si>
  <si>
    <t>(36.5, 38.3)</t>
  </si>
  <si>
    <t>(19.4, 31.0)</t>
  </si>
  <si>
    <t>(32.74185103830, -96.6172578511)</t>
  </si>
  <si>
    <t>4847892-48113017606</t>
  </si>
  <si>
    <t>(73.1, 76.4)</t>
  </si>
  <si>
    <t>(22.7, 31.6)</t>
  </si>
  <si>
    <t>(19.8, 27.3)</t>
  </si>
  <si>
    <t>(21.1, 25.8)</t>
  </si>
  <si>
    <t>(45.7, 53.2)</t>
  </si>
  <si>
    <t>(37.1, 41.8)</t>
  </si>
  <si>
    <t>(37.5, 39.6)</t>
  </si>
  <si>
    <t>(15.2, 25.9)</t>
  </si>
  <si>
    <t>(32.75711150090, -96.6290237268)</t>
  </si>
  <si>
    <t>4847892-48113017702</t>
  </si>
  <si>
    <t>(72.5, 74.2)</t>
  </si>
  <si>
    <t>(78.2, 80.5)</t>
  </si>
  <si>
    <t>(54.9, 60.9)</t>
  </si>
  <si>
    <t>(26.1, 37.5)</t>
  </si>
  <si>
    <t>(23.9, 32.7)</t>
  </si>
  <si>
    <t>(55.9, 61.3)</t>
  </si>
  <si>
    <t>(70.7, 76.7)</t>
  </si>
  <si>
    <t>(10.2, 19.0)</t>
  </si>
  <si>
    <t>(32.77676780960, -96.5912647183)</t>
  </si>
  <si>
    <t>4847892-48113017703</t>
  </si>
  <si>
    <t>(29.1, 35.8)</t>
  </si>
  <si>
    <t>(73.0, 76.0)</t>
  </si>
  <si>
    <t>(47.9, 54.8)</t>
  </si>
  <si>
    <t>(23.0, 34.1)</t>
  </si>
  <si>
    <t>(20.1, 28.8)</t>
  </si>
  <si>
    <t>(21.2, 25.3)</t>
  </si>
  <si>
    <t>(36.8, 41.0)</t>
  </si>
  <si>
    <t>(68.6, 75.0)</t>
  </si>
  <si>
    <t>(16.0, 28.8)</t>
  </si>
  <si>
    <t>(32.78576086560, -96.6171514555)</t>
  </si>
  <si>
    <t>4847892-48113017704</t>
  </si>
  <si>
    <t>(32.1, 38.6)</t>
  </si>
  <si>
    <t>(71.6, 73.3)</t>
  </si>
  <si>
    <t>(72.3, 75.4)</t>
  </si>
  <si>
    <t>(18.0, 26.2)</t>
  </si>
  <si>
    <t>(22.2, 26.5)</t>
  </si>
  <si>
    <t>(41.3, 47.8)</t>
  </si>
  <si>
    <t>(19.0, 33.6)</t>
  </si>
  <si>
    <t>(32.77554590320, -96.6097637042)</t>
  </si>
  <si>
    <t>4847892-48113017804</t>
  </si>
  <si>
    <t>(24.0, 36.5)</t>
  </si>
  <si>
    <t>(48.3, 54.7)</t>
  </si>
  <si>
    <t>(67.1, 73.9)</t>
  </si>
  <si>
    <t>(14.4, 26.5)</t>
  </si>
  <si>
    <t>(32.79972429240, -96.6373343464)</t>
  </si>
  <si>
    <t>4847892-48113017805</t>
  </si>
  <si>
    <t>(21.2, 26.0)</t>
  </si>
  <si>
    <t>(79.2, 81.4)</t>
  </si>
  <si>
    <t>(24.2, 33.4)</t>
  </si>
  <si>
    <t>(55.8, 61.6)</t>
  </si>
  <si>
    <t>(33.7, 35.1)</t>
  </si>
  <si>
    <t>(30.0, 33.9)</t>
  </si>
  <si>
    <t>(70.8, 77.3)</t>
  </si>
  <si>
    <t>( 9.9, 19.6)</t>
  </si>
  <si>
    <t>(32.78583080590, -96.6488030752)</t>
  </si>
  <si>
    <t>4847892-48113017806</t>
  </si>
  <si>
    <t>(28.7, 35.2)</t>
  </si>
  <si>
    <t>(74.3, 77.3)</t>
  </si>
  <si>
    <t>(50.6, 57.4)</t>
  </si>
  <si>
    <t>(23.2, 35.0)</t>
  </si>
  <si>
    <t>(21.1, 30.7)</t>
  </si>
  <si>
    <t>(46.4, 52.9)</t>
  </si>
  <si>
    <t>(67.2, 74.2)</t>
  </si>
  <si>
    <t>(15.4, 26.7)</t>
  </si>
  <si>
    <t>(32.80127127650, -96.6591318694)</t>
  </si>
  <si>
    <t>4847892-48113017807</t>
  </si>
  <si>
    <t>(24.4, 31.2)</t>
  </si>
  <si>
    <t>(55.2, 62.1)</t>
  </si>
  <si>
    <t>(26.9, 38.5)</t>
  </si>
  <si>
    <t>(55.5, 62.2)</t>
  </si>
  <si>
    <t>(28.6, 33.0)</t>
  </si>
  <si>
    <t>(69.4, 75.6)</t>
  </si>
  <si>
    <t>(32.81209784130, -96.6400778455)</t>
  </si>
  <si>
    <t>4847892-48113017808</t>
  </si>
  <si>
    <t>(30.5, 32.7)</t>
  </si>
  <si>
    <t>(72.3, 74.3)</t>
  </si>
  <si>
    <t>(81.5, 83.7)</t>
  </si>
  <si>
    <t>(30.0, 42.6)</t>
  </si>
  <si>
    <t>(28.1, 37.4)</t>
  </si>
  <si>
    <t>(70.9, 77.4)</t>
  </si>
  <si>
    <t>( 6.6, 14.0)</t>
  </si>
  <si>
    <t>(32.82878161500, -96.6073961231)</t>
  </si>
  <si>
    <t>4847892-48113017811</t>
  </si>
  <si>
    <t>(16.8, 21.4)</t>
  </si>
  <si>
    <t>(73.9, 75.7)</t>
  </si>
  <si>
    <t>(58.9, 65.7)</t>
  </si>
  <si>
    <t>(28.7, 40.0)</t>
  </si>
  <si>
    <t>(26.5, 35.6)</t>
  </si>
  <si>
    <t>(13.9, 18.1)</t>
  </si>
  <si>
    <t>(61.4, 67.7)</t>
  </si>
  <si>
    <t>(26.3, 30.6)</t>
  </si>
  <si>
    <t>(69.5, 76.6)</t>
  </si>
  <si>
    <t>( 8.5, 16.9)</t>
  </si>
  <si>
    <t>(32.81947244150, -96.6070525810)</t>
  </si>
  <si>
    <t>4847892-48113017812</t>
  </si>
  <si>
    <t>(16.6, 20.8)</t>
  </si>
  <si>
    <t>(18.6, 20.5)</t>
  </si>
  <si>
    <t>(57.9, 64.8)</t>
  </si>
  <si>
    <t>(27.7, 36.9)</t>
  </si>
  <si>
    <t>(63.3, 69.2)</t>
  </si>
  <si>
    <t>(29.2, 31.4)</t>
  </si>
  <si>
    <t>( 6.9, 14.6)</t>
  </si>
  <si>
    <t>(32.81666729380, -96.6217692965)</t>
  </si>
  <si>
    <t>4847892-48113017813</t>
  </si>
  <si>
    <t>(22.5, 28.2)</t>
  </si>
  <si>
    <t>(28.9, 30.7)</t>
  </si>
  <si>
    <t>(66.8, 68.7)</t>
  </si>
  <si>
    <t>(50.0, 56.5)</t>
  </si>
  <si>
    <t>(51.3, 58.0)</t>
  </si>
  <si>
    <t>(29.7, 31.1)</t>
  </si>
  <si>
    <t>(30.3, 34.5)</t>
  </si>
  <si>
    <t>(71.3, 77.1)</t>
  </si>
  <si>
    <t>(32.80196099890, -96.6190307576)</t>
  </si>
  <si>
    <t>4847892-48113017814</t>
  </si>
  <si>
    <t>(18.1, 20.3)</t>
  </si>
  <si>
    <t>(80.1, 83.0)</t>
  </si>
  <si>
    <t>(59.0, 66.9)</t>
  </si>
  <si>
    <t>(30.6, 42.4)</t>
  </si>
  <si>
    <t>(26.8, 38.1)</t>
  </si>
  <si>
    <t>(24.1, 29.1)</t>
  </si>
  <si>
    <t>(70.7, 78.1)</t>
  </si>
  <si>
    <t>(26.6, 28.9)</t>
  </si>
  <si>
    <t>( 5.6, 15.2)</t>
  </si>
  <si>
    <t>(32.80041568800, -96.6047807377)</t>
  </si>
  <si>
    <t>4847892-48113017900</t>
  </si>
  <si>
    <t>(31.7, 39.8)</t>
  </si>
  <si>
    <t>(70.2, 72.1)</t>
  </si>
  <si>
    <t>(63.6, 65.3)</t>
  </si>
  <si>
    <t>(21.3, 32.2)</t>
  </si>
  <si>
    <t>(19.0, 27.7)</t>
  </si>
  <si>
    <t>(40.9, 47.9)</t>
  </si>
  <si>
    <t>(38.0, 42.9)</t>
  </si>
  <si>
    <t>(67.1, 74.0)</t>
  </si>
  <si>
    <t>(18.7, 32.5)</t>
  </si>
  <si>
    <t>(32.81736567230, -96.6545753437)</t>
  </si>
  <si>
    <t>4847892-48113018001</t>
  </si>
  <si>
    <t>(24.0, 35.9)</t>
  </si>
  <si>
    <t>(21.4, 31.3)</t>
  </si>
  <si>
    <t>(34.0, 38.4)</t>
  </si>
  <si>
    <t>(67.7, 75.3)</t>
  </si>
  <si>
    <t>(13.9, 26.8)</t>
  </si>
  <si>
    <t>(32.83348754620, -96.6444062088)</t>
  </si>
  <si>
    <t>4847892-48113018002</t>
  </si>
  <si>
    <t>(26.6, 34.9)</t>
  </si>
  <si>
    <t>(75.0, 78.7)</t>
  </si>
  <si>
    <t>(49.4, 56.4)</t>
  </si>
  <si>
    <t>(21.2, 30.8)</t>
  </si>
  <si>
    <t>(31.9, 37.1)</t>
  </si>
  <si>
    <t>(68.2, 75.4)</t>
  </si>
  <si>
    <t>(13.8, 26.8)</t>
  </si>
  <si>
    <t>(32.82513642470, -96.6369833470)</t>
  </si>
  <si>
    <t>4847892-48113018104</t>
  </si>
  <si>
    <t>(21.0, 21.9)</t>
  </si>
  <si>
    <t>(65.1, 66.2)</t>
  </si>
  <si>
    <t>(62.1, 67.6)</t>
  </si>
  <si>
    <t>(32.0, 41.5)</t>
  </si>
  <si>
    <t>(31.1, 39.0)</t>
  </si>
  <si>
    <t>(13.2, 16.7)</t>
  </si>
  <si>
    <t>(68.4, 73.2)</t>
  </si>
  <si>
    <t>(23.5, 27.0)</t>
  </si>
  <si>
    <t>(73.4, 78.6)</t>
  </si>
  <si>
    <t>(81.1, 84.2)</t>
  </si>
  <si>
    <t>( 5.9, 11.0)</t>
  </si>
  <si>
    <t>(32.78043200770, -96.5797437617)</t>
  </si>
  <si>
    <t>4847892-48113018129</t>
  </si>
  <si>
    <t>(18.3, 25.4)</t>
  </si>
  <si>
    <t>(31.6, 40.0)</t>
  </si>
  <si>
    <t>(42.2, 49.4)</t>
  </si>
  <si>
    <t>(84.1, 87.5)</t>
  </si>
  <si>
    <t>( 8.8, 15.4)</t>
  </si>
  <si>
    <t>(64.5, 71.9)</t>
  </si>
  <si>
    <t>(23.9, 47.7)</t>
  </si>
  <si>
    <t>(19.5, 36.1)</t>
  </si>
  <si>
    <t>(57.8, 74.9)</t>
  </si>
  <si>
    <t>(38.9, 44.4)</t>
  </si>
  <si>
    <t>(26.3, 40.6)</t>
  </si>
  <si>
    <t>(65.7, 74.7)</t>
  </si>
  <si>
    <t>( 4.1,  8.3)</t>
  </si>
  <si>
    <t>( 5.3, 26.4)</t>
  </si>
  <si>
    <t>(32.83827467700, -96.6113949734)</t>
  </si>
  <si>
    <t>4847892-48113018130</t>
  </si>
  <si>
    <t>(70.4, 72.1)</t>
  </si>
  <si>
    <t>(67.5, 68.8)</t>
  </si>
  <si>
    <t>(77.0, 79.6)</t>
  </si>
  <si>
    <t>(55.1, 61.3)</t>
  </si>
  <si>
    <t>(25.2, 36.8)</t>
  </si>
  <si>
    <t>(22.3, 31.6)</t>
  </si>
  <si>
    <t>(55.1, 61.2)</t>
  </si>
  <si>
    <t>(30.1, 34.2)</t>
  </si>
  <si>
    <t>(10.1, 23.0)</t>
  </si>
  <si>
    <t>(32.83599370180, -96.6257995749)</t>
  </si>
  <si>
    <t>( 9.3, 11.6)</t>
  </si>
  <si>
    <t>(62.2, 68.3)</t>
  </si>
  <si>
    <t>(26.7, 38.4)</t>
  </si>
  <si>
    <t>(25.1, 27.3)</t>
  </si>
  <si>
    <t>(61.6, 68.7)</t>
  </si>
  <si>
    <t>(25.5, 30.4)</t>
  </si>
  <si>
    <t>(26.5, 29.8)</t>
  </si>
  <si>
    <t>(12.3, 16.7)</t>
  </si>
  <si>
    <t>(72.5, 79.5)</t>
  </si>
  <si>
    <t>(76.0, 82.3)</t>
  </si>
  <si>
    <t>(10.6, 13.9)</t>
  </si>
  <si>
    <t>(74.3, 76.3)</t>
  </si>
  <si>
    <t>(72.3, 74.6)</t>
  </si>
  <si>
    <t>(20.0, 26.1)</t>
  </si>
  <si>
    <t>(30.0, 32.8)</t>
  </si>
  <si>
    <t>(78.7, 83.7)</t>
  </si>
  <si>
    <t>(71.6, 73.9)</t>
  </si>
  <si>
    <t>(80.4, 83.3)</t>
  </si>
  <si>
    <t>(29.0, 32.1)</t>
  </si>
  <si>
    <t>(71.9, 78.6)</t>
  </si>
  <si>
    <t>(54.1, 61.6)</t>
  </si>
  <si>
    <t>(29.6, 41.0)</t>
  </si>
  <si>
    <t>(12.2, 16.8)</t>
  </si>
  <si>
    <t>(81.3, 83.7)</t>
  </si>
  <si>
    <t>(60.8, 67.7)</t>
  </si>
  <si>
    <t>(11.8, 15.7)</t>
  </si>
  <si>
    <t>(73.3, 81.2)</t>
  </si>
  <si>
    <t>(20.9, 23.2)</t>
  </si>
  <si>
    <t>(32.9, 46.1)</t>
  </si>
  <si>
    <t>(12.6, 15.9)</t>
  </si>
  <si>
    <t>Plano</t>
  </si>
  <si>
    <t>4858016-48085031312</t>
  </si>
  <si>
    <t>(85.5, 87.5)</t>
  </si>
  <si>
    <t>(33.1, 47.7)</t>
  </si>
  <si>
    <t>(36.0, 48.0)</t>
  </si>
  <si>
    <t>( 9.2, 13.4)</t>
  </si>
  <si>
    <t>(20.1, 24.7)</t>
  </si>
  <si>
    <t>(78.8, 83.5)</t>
  </si>
  <si>
    <t>( 3.6,  8.3)</t>
  </si>
  <si>
    <t>(33.03446265270, -96.6492846892)</t>
  </si>
  <si>
    <t>4858016-48085031316</t>
  </si>
  <si>
    <t>(12.3, 17.9)</t>
  </si>
  <si>
    <t>(59.0, 65.9)</t>
  </si>
  <si>
    <t>(30.2, 41.0)</t>
  </si>
  <si>
    <t>( 8.6, 12.8)</t>
  </si>
  <si>
    <t>(63.3, 72.0)</t>
  </si>
  <si>
    <t>(70.2, 78.0)</t>
  </si>
  <si>
    <t>(35.2, 38.8)</t>
  </si>
  <si>
    <t>( 4.1,  8.6)</t>
  </si>
  <si>
    <t>(33.00747857210, -96.6237088152)</t>
  </si>
  <si>
    <t>4858016-48085031409</t>
  </si>
  <si>
    <t>(11.8, 15.6)</t>
  </si>
  <si>
    <t>(17.0, 18.0)</t>
  </si>
  <si>
    <t>(25.3, 27.1)</t>
  </si>
  <si>
    <t>(33.1, 44.4)</t>
  </si>
  <si>
    <t>(35.3, 44.4)</t>
  </si>
  <si>
    <t>(20.7, 24.4)</t>
  </si>
  <si>
    <t>( 4.1,  9.1)</t>
  </si>
  <si>
    <t>(33.06005331640, -96.6648048680)</t>
  </si>
  <si>
    <t>4858016-48085031611</t>
  </si>
  <si>
    <t>(17.0, 22.1)</t>
  </si>
  <si>
    <t>(13.5, 17.9)</t>
  </si>
  <si>
    <t>(57.1, 64.2)</t>
  </si>
  <si>
    <t>( 7.7, 19.5)</t>
  </si>
  <si>
    <t>(33.04863539720, -96.7051225233)</t>
  </si>
  <si>
    <t>4858016-48085031612</t>
  </si>
  <si>
    <t>( 9.3, 13.2)</t>
  </si>
  <si>
    <t>(20.2, 23.1)</t>
  </si>
  <si>
    <t>(29.3, 32.4)</t>
  </si>
  <si>
    <t>(64.7, 71.0)</t>
  </si>
  <si>
    <t>(32.3, 46.5)</t>
  </si>
  <si>
    <t>(34.2, 45.8)</t>
  </si>
  <si>
    <t>( 8.7, 13.3)</t>
  </si>
  <si>
    <t>(19.3, 24.4)</t>
  </si>
  <si>
    <t>(75.0, 81.6)</t>
  </si>
  <si>
    <t>(25.6, 28.9)</t>
  </si>
  <si>
    <t>(78.6, 84.0)</t>
  </si>
  <si>
    <t>(29.2, 32.4)</t>
  </si>
  <si>
    <t>( 3.9, 10.2)</t>
  </si>
  <si>
    <t>(33.04907183790, -96.7610942664)</t>
  </si>
  <si>
    <t>4858016-48085031613</t>
  </si>
  <si>
    <t>(22.1, 25.3)</t>
  </si>
  <si>
    <t>(31.6, 46.7)</t>
  </si>
  <si>
    <t>(33.7, 46.9)</t>
  </si>
  <si>
    <t>(10.2, 15.4)</t>
  </si>
  <si>
    <t>(27.5, 30.9)</t>
  </si>
  <si>
    <t>(29.0, 32.6)</t>
  </si>
  <si>
    <t>( 3.9, 10.5)</t>
  </si>
  <si>
    <t>(33.04901682530, -96.7426208822)</t>
  </si>
  <si>
    <t>4858016-48085031621</t>
  </si>
  <si>
    <t>(82.0, 84.0)</t>
  </si>
  <si>
    <t>(31.9, 44.6)</t>
  </si>
  <si>
    <t>(65.3, 70.5)</t>
  </si>
  <si>
    <t>(22.6, 26.6)</t>
  </si>
  <si>
    <t>(33.01850744630, -96.7806702544)</t>
  </si>
  <si>
    <t>4858016-48085031622</t>
  </si>
  <si>
    <t>(10.6, 14.7)</t>
  </si>
  <si>
    <t>(65.4, 71.8)</t>
  </si>
  <si>
    <t>(32.5, 47.4)</t>
  </si>
  <si>
    <t>(68.8, 75.4)</t>
  </si>
  <si>
    <t>(73.9, 80.8)</t>
  </si>
  <si>
    <t>( 4.0, 10.7)</t>
  </si>
  <si>
    <t>(33.03391925610, -96.7204962901)</t>
  </si>
  <si>
    <t>4858016-48085031623</t>
  </si>
  <si>
    <t>(18.5, 25.7)</t>
  </si>
  <si>
    <t>(54.6, 63.7)</t>
  </si>
  <si>
    <t>(27.3, 39.4)</t>
  </si>
  <si>
    <t>(13.1, 18.2)</t>
  </si>
  <si>
    <t>(54.4, 62.6)</t>
  </si>
  <si>
    <t>(72.0, 79.8)</t>
  </si>
  <si>
    <t>(32.5, 35.5)</t>
  </si>
  <si>
    <t>( 7.1, 19.1)</t>
  </si>
  <si>
    <t>(33.02305601220, -96.7211514137)</t>
  </si>
  <si>
    <t>4858016-48085031624</t>
  </si>
  <si>
    <t>(77.7, 80.7)</t>
  </si>
  <si>
    <t>(51.2, 59.4)</t>
  </si>
  <si>
    <t>(23.7, 35.2)</t>
  </si>
  <si>
    <t>(22.6, 32.8)</t>
  </si>
  <si>
    <t>(46.1, 54.1)</t>
  </si>
  <si>
    <t>(29.5, 34.2)</t>
  </si>
  <si>
    <t>(75.4, 80.8)</t>
  </si>
  <si>
    <t>(11.8, 25.4)</t>
  </si>
  <si>
    <t>(33.02289051230, -96.7599660606)</t>
  </si>
  <si>
    <t>4858016-48085031625</t>
  </si>
  <si>
    <t>(10.7, 15.4)</t>
  </si>
  <si>
    <t>(31.7, 46.1)</t>
  </si>
  <si>
    <t>(66.7, 74.1)</t>
  </si>
  <si>
    <t>(21.9, 27.2)</t>
  </si>
  <si>
    <t>(29.4, 32.7)</t>
  </si>
  <si>
    <t>( 4.2, 11.8)</t>
  </si>
  <si>
    <t>(33.03382650630, -96.7617120556)</t>
  </si>
  <si>
    <t>4858016-48085031626</t>
  </si>
  <si>
    <t>(76.4, 78.4)</t>
  </si>
  <si>
    <t>(68.7, 70.3)</t>
  </si>
  <si>
    <t>(66.9, 73.7)</t>
  </si>
  <si>
    <t>(34.1, 48.8)</t>
  </si>
  <si>
    <t>(35.5, 47.5)</t>
  </si>
  <si>
    <t>( 8.8, 13.3)</t>
  </si>
  <si>
    <t>(69.9, 76.8)</t>
  </si>
  <si>
    <t>(73.3, 80.2)</t>
  </si>
  <si>
    <t>(25.9, 28.9)</t>
  </si>
  <si>
    <t>( 3.7, 10.2)</t>
  </si>
  <si>
    <t>(33.02304585350, -96.7423723064)</t>
  </si>
  <si>
    <t>4858016-48085031627</t>
  </si>
  <si>
    <t>(30.7, 45.9)</t>
  </si>
  <si>
    <t>(33.2, 44.4)</t>
  </si>
  <si>
    <t>(65.0, 71.9)</t>
  </si>
  <si>
    <t>(23.3, 28.6)</t>
  </si>
  <si>
    <t>(30.4, 33.3)</t>
  </si>
  <si>
    <t>(33.03372144480, -96.7434442399)</t>
  </si>
  <si>
    <t>4858016-48085031628</t>
  </si>
  <si>
    <t>(21.6, 24.0)</t>
  </si>
  <si>
    <t>(82.8, 85.2)</t>
  </si>
  <si>
    <t>(30.3, 41.4)</t>
  </si>
  <si>
    <t>(63.3, 69.8)</t>
  </si>
  <si>
    <t>(23.7, 28.4)</t>
  </si>
  <si>
    <t>(73.8, 80.6)</t>
  </si>
  <si>
    <t>( 6.0, 14.4)</t>
  </si>
  <si>
    <t>(33.05281802050, -96.7219360261)</t>
  </si>
  <si>
    <t>4858016-48085031629</t>
  </si>
  <si>
    <t>(26.0, 40.8)</t>
  </si>
  <si>
    <t>(27.3, 40.2)</t>
  </si>
  <si>
    <t>(12.7, 18.1)</t>
  </si>
  <si>
    <t>(55.3, 63.1)</t>
  </si>
  <si>
    <t>(10.0, 12.9)</t>
  </si>
  <si>
    <t>( 7.2, 18.8)</t>
  </si>
  <si>
    <t>(33.04517909470, -96.7238915323)</t>
  </si>
  <si>
    <t>4858016-48085031630</t>
  </si>
  <si>
    <t>( 8.8, 12.6)</t>
  </si>
  <si>
    <t>(85.2, 87.3)</t>
  </si>
  <si>
    <t>(32.6, 48.2)</t>
  </si>
  <si>
    <t>(36.3, 47.0)</t>
  </si>
  <si>
    <t>( 8.1, 12.8)</t>
  </si>
  <si>
    <t>(74.8, 81.9)</t>
  </si>
  <si>
    <t>( 3.0,  8.2)</t>
  </si>
  <si>
    <t>(33.07917833960, -96.7300524877)</t>
  </si>
  <si>
    <t>4858016-48085031631</t>
  </si>
  <si>
    <t>(14.6, 18.6)</t>
  </si>
  <si>
    <t>(79.5, 82.1)</t>
  </si>
  <si>
    <t>(59.4, 65.3)</t>
  </si>
  <si>
    <t>(23.5, 27.8)</t>
  </si>
  <si>
    <t>( 5.4, 11.5)</t>
  </si>
  <si>
    <t>(33.07750033080, -96.7174158905)</t>
  </si>
  <si>
    <t>4858016-48085031632</t>
  </si>
  <si>
    <t>(82.4, 84.2)</t>
  </si>
  <si>
    <t>(64.4, 69.2)</t>
  </si>
  <si>
    <t>(35.3, 43.9)</t>
  </si>
  <si>
    <t>( 9.9, 13.5)</t>
  </si>
  <si>
    <t>(33.07689926470, -96.7007864273)</t>
  </si>
  <si>
    <t>4858016-48085031633</t>
  </si>
  <si>
    <t>(70.8, 73.0)</t>
  </si>
  <si>
    <t>(35.1, 45.2)</t>
  </si>
  <si>
    <t>(69.1, 74.3)</t>
  </si>
  <si>
    <t>(25.9, 28.6)</t>
  </si>
  <si>
    <t>( 4.3,  9.0)</t>
  </si>
  <si>
    <t>(33.06801312280, -96.7257628527)</t>
  </si>
  <si>
    <t>4858016-48085031634</t>
  </si>
  <si>
    <t>(70.9, 73.3)</t>
  </si>
  <si>
    <t>(30.2, 41.3)</t>
  </si>
  <si>
    <t>(59.6, 67.3)</t>
  </si>
  <si>
    <t>(23.9, 28.6)</t>
  </si>
  <si>
    <t>(72.7, 80.0)</t>
  </si>
  <si>
    <t>( 6.6, 15.3)</t>
  </si>
  <si>
    <t>(33.06103369040, -96.7250913782)</t>
  </si>
  <si>
    <t>4858016-48085031635</t>
  </si>
  <si>
    <t>(63.2, 64.8)</t>
  </si>
  <si>
    <t>(55.9, 62.6)</t>
  </si>
  <si>
    <t>(28.7, 40.5)</t>
  </si>
  <si>
    <t>(13.3, 17.6)</t>
  </si>
  <si>
    <t>(58.2, 64.1)</t>
  </si>
  <si>
    <t>(74.7, 80.6)</t>
  </si>
  <si>
    <t>(33.06289592290, -96.7048309351)</t>
  </si>
  <si>
    <t>4858016-48085031636</t>
  </si>
  <si>
    <t>( 9.1, 13.1)</t>
  </si>
  <si>
    <t>(65.9, 72.5)</t>
  </si>
  <si>
    <t>(33.9, 47.9)</t>
  </si>
  <si>
    <t>(35.7, 46.9)</t>
  </si>
  <si>
    <t>(71.0, 77.5)</t>
  </si>
  <si>
    <t>(19.1, 23.6)</t>
  </si>
  <si>
    <t>( 3.4,  9.6)</t>
  </si>
  <si>
    <t>(33.06416631460, -96.7606923913)</t>
  </si>
  <si>
    <t>4858016-48085031637</t>
  </si>
  <si>
    <t>( 8.9, 13.1)</t>
  </si>
  <si>
    <t>(86.3, 88.4)</t>
  </si>
  <si>
    <t>(63.7, 70.3)</t>
  </si>
  <si>
    <t>(34.1, 47.3)</t>
  </si>
  <si>
    <t>(36.2, 46.6)</t>
  </si>
  <si>
    <t>( 8.1, 12.7)</t>
  </si>
  <si>
    <t>(19.2, 24.2)</t>
  </si>
  <si>
    <t>(74.6, 81.0)</t>
  </si>
  <si>
    <t>( 3.3,  8.1)</t>
  </si>
  <si>
    <t>(33.07875715960, -96.7610204859)</t>
  </si>
  <si>
    <t>4858016-48085031638</t>
  </si>
  <si>
    <t>( 8.7, 12.6)</t>
  </si>
  <si>
    <t>(66.9, 68.8)</t>
  </si>
  <si>
    <t>(38.3, 46.5)</t>
  </si>
  <si>
    <t>( 6.9, 10.8)</t>
  </si>
  <si>
    <t>(76.3, 82.0)</t>
  </si>
  <si>
    <t>(30.9, 34.2)</t>
  </si>
  <si>
    <t>( 2.8,  6.2)</t>
  </si>
  <si>
    <t>(33.09337920580, -96.7605465566)</t>
  </si>
  <si>
    <t>4858016-48085031639</t>
  </si>
  <si>
    <t>(10.2, 14.0)</t>
  </si>
  <si>
    <t>(83.0, 85.3)</t>
  </si>
  <si>
    <t>(65.0, 70.7)</t>
  </si>
  <si>
    <t>(36.1, 46.1)</t>
  </si>
  <si>
    <t>(69.9, 75.7)</t>
  </si>
  <si>
    <t>( 3.3,  8.7)</t>
  </si>
  <si>
    <t>(33.10814445180, -96.7593472739)</t>
  </si>
  <si>
    <t>4858016-48085031640</t>
  </si>
  <si>
    <t>(65.4, 70.5)</t>
  </si>
  <si>
    <t>(33.9, 45.4)</t>
  </si>
  <si>
    <t>(35.0, 45.7)</t>
  </si>
  <si>
    <t>(19.1, 22.9)</t>
  </si>
  <si>
    <t>( 3.8,  8.7)</t>
  </si>
  <si>
    <t>(33.11171638740, -96.7415071729)</t>
  </si>
  <si>
    <t>4858016-48085031641</t>
  </si>
  <si>
    <t>(69.0, 71.4)</t>
  </si>
  <si>
    <t>( 2.0,  2.9)</t>
  </si>
  <si>
    <t>(34.1, 45.2)</t>
  </si>
  <si>
    <t>(37.0, 46.6)</t>
  </si>
  <si>
    <t>(18.2, 22.4)</t>
  </si>
  <si>
    <t>(20.5, 22.8)</t>
  </si>
  <si>
    <t>(33.09368736970, -96.7417841087)</t>
  </si>
  <si>
    <t>4858016-48085031642</t>
  </si>
  <si>
    <t>(85.9, 87.8)</t>
  </si>
  <si>
    <t>(63.8, 70.3)</t>
  </si>
  <si>
    <t>(35.0, 48.5)</t>
  </si>
  <si>
    <t>(36.1, 46.6)</t>
  </si>
  <si>
    <t>( 7.8, 12.3)</t>
  </si>
  <si>
    <t>(75.1, 81.7)</t>
  </si>
  <si>
    <t>( 3.2,  8.1)</t>
  </si>
  <si>
    <t>(33.07875987260, -96.7434363452)</t>
  </si>
  <si>
    <t>4858016-48085031643</t>
  </si>
  <si>
    <t>(71.5, 73.9)</t>
  </si>
  <si>
    <t>(65.6, 67.3)</t>
  </si>
  <si>
    <t>(81.9, 84.5)</t>
  </si>
  <si>
    <t>( 3.5,  5.2)</t>
  </si>
  <si>
    <t>(31.3, 46.3)</t>
  </si>
  <si>
    <t>(32.7, 44.6)</t>
  </si>
  <si>
    <t>(66.3, 73.2)</t>
  </si>
  <si>
    <t>(21.3, 26.3)</t>
  </si>
  <si>
    <t>(74.2, 81.2)</t>
  </si>
  <si>
    <t>( 4.1, 12.0)</t>
  </si>
  <si>
    <t>(33.06416055240, -96.7430281852)</t>
  </si>
  <si>
    <t>4858016-48085031645</t>
  </si>
  <si>
    <t>( 7.3, 11.5)</t>
  </si>
  <si>
    <t>(71.4, 74.0)</t>
  </si>
  <si>
    <t>(86.8, 88.9)</t>
  </si>
  <si>
    <t>(63.7, 71.6)</t>
  </si>
  <si>
    <t>(34.7, 49.6)</t>
  </si>
  <si>
    <t>(37.7, 48.6)</t>
  </si>
  <si>
    <t>(17.2, 22.3)</t>
  </si>
  <si>
    <t>(74.9, 82.4)</t>
  </si>
  <si>
    <t>(24.0, 27.4)</t>
  </si>
  <si>
    <t>(28.2, 31.7)</t>
  </si>
  <si>
    <t>( 2.5,  7.1)</t>
  </si>
  <si>
    <t>(33.05069800000, -96.8364889363)</t>
  </si>
  <si>
    <t>4858016-48085031646</t>
  </si>
  <si>
    <t>(16.3, 18.7)</t>
  </si>
  <si>
    <t>(63.8, 70.7)</t>
  </si>
  <si>
    <t>(33.9, 48.0)</t>
  </si>
  <si>
    <t>(36.6, 47.1)</t>
  </si>
  <si>
    <t>( 7.1, 11.4)</t>
  </si>
  <si>
    <t>(17.2, 21.6)</t>
  </si>
  <si>
    <t>(74.8, 82.0)</t>
  </si>
  <si>
    <t>(33.05245051620, -96.8130818824)</t>
  </si>
  <si>
    <t>4858016-48085031647</t>
  </si>
  <si>
    <t>(10.7, 14.2)</t>
  </si>
  <si>
    <t>(62.1, 69.9)</t>
  </si>
  <si>
    <t>(35.5, 46.3)</t>
  </si>
  <si>
    <t>( 9.6, 14.2)</t>
  </si>
  <si>
    <t>(69.1, 75.6)</t>
  </si>
  <si>
    <t>( 8.7, 11.0)</t>
  </si>
  <si>
    <t>( 3.9, 10.3)</t>
  </si>
  <si>
    <t>(33.03619087050, -96.8363476719)</t>
  </si>
  <si>
    <t>4858016-48085031648</t>
  </si>
  <si>
    <t>(85.6, 87.6)</t>
  </si>
  <si>
    <t>(74.4, 81.7)</t>
  </si>
  <si>
    <t>( 3.3,  9.0)</t>
  </si>
  <si>
    <t>(33.03564684600, -96.8127274738)</t>
  </si>
  <si>
    <t>4858016-48085031649</t>
  </si>
  <si>
    <t>(63.6, 71.6)</t>
  </si>
  <si>
    <t>( 3.6,  5.8)</t>
  </si>
  <si>
    <t>(33.2, 48.2)</t>
  </si>
  <si>
    <t>(31.7, 44.8)</t>
  </si>
  <si>
    <t>( 7.7, 12.7)</t>
  </si>
  <si>
    <t>(69.9, 77.7)</t>
  </si>
  <si>
    <t>(19.5, 24.9)</t>
  </si>
  <si>
    <t>(73.5, 81.4)</t>
  </si>
  <si>
    <t>(24.7, 27.9)</t>
  </si>
  <si>
    <t>( 3.6, 12.6)</t>
  </si>
  <si>
    <t>(33.02065613800, -96.8154699090)</t>
  </si>
  <si>
    <t>4858016-48085031652</t>
  </si>
  <si>
    <t>(82.4, 84.5)</t>
  </si>
  <si>
    <t>(33.6, 46.9)</t>
  </si>
  <si>
    <t>( 8.3, 11.8)</t>
  </si>
  <si>
    <t>(68.3, 74.2)</t>
  </si>
  <si>
    <t>(19.1, 22.8)</t>
  </si>
  <si>
    <t>(31.7, 34.4)</t>
  </si>
  <si>
    <t>( 3.7, 11.8)</t>
  </si>
  <si>
    <t>(33.06352043190, -96.7830766938)</t>
  </si>
  <si>
    <t>4858016-48085031653</t>
  </si>
  <si>
    <t>(83.8, 86.0)</t>
  </si>
  <si>
    <t>(63.2, 69.9)</t>
  </si>
  <si>
    <t>(31.9, 46.3)</t>
  </si>
  <si>
    <t>( 9.4, 13.8)</t>
  </si>
  <si>
    <t>(68.4, 74.2)</t>
  </si>
  <si>
    <t>(20.6, 25.3)</t>
  </si>
  <si>
    <t>(25.4, 28.2)</t>
  </si>
  <si>
    <t>(78.4, 82.8)</t>
  </si>
  <si>
    <t>(33.04909030460, -96.7823304841)</t>
  </si>
  <si>
    <t>4858016-48085031654</t>
  </si>
  <si>
    <t>(28.6, 31.3)</t>
  </si>
  <si>
    <t>(75.6, 77.6)</t>
  </si>
  <si>
    <t>(86.5, 88.5)</t>
  </si>
  <si>
    <t>(62.8, 69.7)</t>
  </si>
  <si>
    <t>(32.1, 44.5)</t>
  </si>
  <si>
    <t>( 7.1, 11.1)</t>
  </si>
  <si>
    <t>(72.2, 78.0)</t>
  </si>
  <si>
    <t>(74.0, 80.7)</t>
  </si>
  <si>
    <t>( 7.1,  9.4)</t>
  </si>
  <si>
    <t>( 3.3, 11.2)</t>
  </si>
  <si>
    <t>(33.03827526500, -96.7817537439)</t>
  </si>
  <si>
    <t>4858016-48085031655</t>
  </si>
  <si>
    <t>(11.0, 15.2)</t>
  </si>
  <si>
    <t>(68.6, 71.0)</t>
  </si>
  <si>
    <t>(64.7, 70.9)</t>
  </si>
  <si>
    <t>(34.2, 45.9)</t>
  </si>
  <si>
    <t>(36.3, 45.6)</t>
  </si>
  <si>
    <t>(69.7, 75.3)</t>
  </si>
  <si>
    <t>(19.4, 23.3)</t>
  </si>
  <si>
    <t>( 3.7,  8.6)</t>
  </si>
  <si>
    <t>(33.03084697430, -96.7828200278)</t>
  </si>
  <si>
    <t>4858016-48085031656</t>
  </si>
  <si>
    <t>(81.7, 84.0)</t>
  </si>
  <si>
    <t>(60.9, 67.4)</t>
  </si>
  <si>
    <t>(31.6, 44.4)</t>
  </si>
  <si>
    <t>(36.2, 44.5)</t>
  </si>
  <si>
    <t>(26.7, 28.0)</t>
  </si>
  <si>
    <t>( 3.9,  9.5)</t>
  </si>
  <si>
    <t>(33.07290954910, -96.8333016267)</t>
  </si>
  <si>
    <t>4858016-48085031657</t>
  </si>
  <si>
    <t>(11.2, 14.9)</t>
  </si>
  <si>
    <t>(48.3, 51.3)</t>
  </si>
  <si>
    <t>(75.1, 78.3)</t>
  </si>
  <si>
    <t>(29.8, 41.2)</t>
  </si>
  <si>
    <t>(29.5, 44.7)</t>
  </si>
  <si>
    <t>( 8.2, 12.8)</t>
  </si>
  <si>
    <t>(76.7, 83.6)</t>
  </si>
  <si>
    <t>(22.9, 25.9)</t>
  </si>
  <si>
    <t>(80.3, 84.7)</t>
  </si>
  <si>
    <t>( 2.7,  7.7)</t>
  </si>
  <si>
    <t>(33.08349251820, -96.8106857730)</t>
  </si>
  <si>
    <t>4858016-48085031658</t>
  </si>
  <si>
    <t>(55.9, 58.9)</t>
  </si>
  <si>
    <t>(61.4, 68.9)</t>
  </si>
  <si>
    <t>(31.9, 49.0)</t>
  </si>
  <si>
    <t>(10.5, 15.8)</t>
  </si>
  <si>
    <t>( 3.8, 10.0)</t>
  </si>
  <si>
    <t>(33.06802705860, -96.8095265924)</t>
  </si>
  <si>
    <t>4858016-48085031659</t>
  </si>
  <si>
    <t>(34.7, 45.7)</t>
  </si>
  <si>
    <t>(36.9, 47.0)</t>
  </si>
  <si>
    <t>( 8.5, 12.2)</t>
  </si>
  <si>
    <t>(22.2, 24.4)</t>
  </si>
  <si>
    <t>( 3.4,  7.6)</t>
  </si>
  <si>
    <t>(33.08089934480, -96.7969238130)</t>
  </si>
  <si>
    <t>4858016-48085031660</t>
  </si>
  <si>
    <t>(55.7, 58.3)</t>
  </si>
  <si>
    <t>(60.6, 68.3)</t>
  </si>
  <si>
    <t>(33.5, 45.6)</t>
  </si>
  <si>
    <t>( 7.8, 11.9)</t>
  </si>
  <si>
    <t>(75.4, 82.1)</t>
  </si>
  <si>
    <t>(33.09037607260, -96.7961529665)</t>
  </si>
  <si>
    <t>4858016-48085031661</t>
  </si>
  <si>
    <t>( 9.8, 14.5)</t>
  </si>
  <si>
    <t>(83.9, 86.3)</t>
  </si>
  <si>
    <t>(64.9, 69.2)</t>
  </si>
  <si>
    <t>(33.7, 44.4)</t>
  </si>
  <si>
    <t>(36.7, 45.7)</t>
  </si>
  <si>
    <t>( 7.4, 11.3)</t>
  </si>
  <si>
    <t>(70.6, 76.4)</t>
  </si>
  <si>
    <t>( 2.7,  6.2)</t>
  </si>
  <si>
    <t>(33.10136986310, -96.7848725224)</t>
  </si>
  <si>
    <t>4858016-48085031662</t>
  </si>
  <si>
    <t>( 9.5, 13.4)</t>
  </si>
  <si>
    <t>(69.3, 71.4)</t>
  </si>
  <si>
    <t>(85.0, 87.1)</t>
  </si>
  <si>
    <t>(61.8, 67.6)</t>
  </si>
  <si>
    <t>(33.0, 43.4)</t>
  </si>
  <si>
    <t>(35.1, 43.6)</t>
  </si>
  <si>
    <t>(18.9, 23.4)</t>
  </si>
  <si>
    <t>( 3.6,  7.6)</t>
  </si>
  <si>
    <t>(33.09216711190, -96.7791583642)</t>
  </si>
  <si>
    <t>4858016-48085031663</t>
  </si>
  <si>
    <t>(83.9, 86.0)</t>
  </si>
  <si>
    <t>(62.1, 67.7)</t>
  </si>
  <si>
    <t>(32.8, 44.0)</t>
  </si>
  <si>
    <t>(31.8, 34.7)</t>
  </si>
  <si>
    <t>( 3.5,  7.8)</t>
  </si>
  <si>
    <t>(33.08242501030, -96.7829360707)</t>
  </si>
  <si>
    <t>4858016-48085031664</t>
  </si>
  <si>
    <t>(86.7, 88.5)</t>
  </si>
  <si>
    <t>(62.8, 69.0)</t>
  </si>
  <si>
    <t>(33.3, 46.3)</t>
  </si>
  <si>
    <t>(36.6, 46.1)</t>
  </si>
  <si>
    <t>( 7.4, 11.6)</t>
  </si>
  <si>
    <t>(76.4, 81.9)</t>
  </si>
  <si>
    <t>(30.2, 33.4)</t>
  </si>
  <si>
    <t>(33.07507418630, -96.7815969919)</t>
  </si>
  <si>
    <t>4858016-48085031802</t>
  </si>
  <si>
    <t>(30.6, 45.7)</t>
  </si>
  <si>
    <t>(31.6, 44.7)</t>
  </si>
  <si>
    <t>(63.5, 70.2)</t>
  </si>
  <si>
    <t>(23.7, 28.2)</t>
  </si>
  <si>
    <t>( 4.9, 13.8)</t>
  </si>
  <si>
    <t>(33.01168568560, -96.7208947323)</t>
  </si>
  <si>
    <t>4858016-48085031807</t>
  </si>
  <si>
    <t>( 9.4, 13.7)</t>
  </si>
  <si>
    <t>(26.0, 29.3)</t>
  </si>
  <si>
    <t>(80.4, 82.3)</t>
  </si>
  <si>
    <t>(87.4, 89.2)</t>
  </si>
  <si>
    <t>(34.6, 48.7)</t>
  </si>
  <si>
    <t>(33.4, 45.8)</t>
  </si>
  <si>
    <t>( 8.1, 12.3)</t>
  </si>
  <si>
    <t>(69.6, 76.5)</t>
  </si>
  <si>
    <t>(78.5, 84.4)</t>
  </si>
  <si>
    <t>(26.9, 30.1)</t>
  </si>
  <si>
    <t>( 4.0, 11.8)</t>
  </si>
  <si>
    <t>(33.01171273430, -96.7496536899)</t>
  </si>
  <si>
    <t>4858016-48085031900</t>
  </si>
  <si>
    <t>(31.7, 43.6)</t>
  </si>
  <si>
    <t>(68.2, 74.0)</t>
  </si>
  <si>
    <t>(19.4, 30.6)</t>
  </si>
  <si>
    <t>(33.4, 40.2)</t>
  </si>
  <si>
    <t>(12.2, 15.0)</t>
  </si>
  <si>
    <t>(36.5, 39.9)</t>
  </si>
  <si>
    <t>(18.9, 34.3)</t>
  </si>
  <si>
    <t>(33.01314294330, -96.6893306992)</t>
  </si>
  <si>
    <t>4858016-48085032003</t>
  </si>
  <si>
    <t>(30.5, 39.5)</t>
  </si>
  <si>
    <t>(49.4, 56.2)</t>
  </si>
  <si>
    <t>(23.2, 33.5)</t>
  </si>
  <si>
    <t>(22.7, 31.0)</t>
  </si>
  <si>
    <t>(41.8, 49.9)</t>
  </si>
  <si>
    <t>(71.4, 77.5)</t>
  </si>
  <si>
    <t>(33.02479749970, -96.6907101109)</t>
  </si>
  <si>
    <t>4858016-48085032004</t>
  </si>
  <si>
    <t>(23.8, 30.1)</t>
  </si>
  <si>
    <t>(54.1, 61.4)</t>
  </si>
  <si>
    <t>(25.2, 38.0)</t>
  </si>
  <si>
    <t>(25.9, 36.9)</t>
  </si>
  <si>
    <t>(48.1, 55.1)</t>
  </si>
  <si>
    <t>(71.3, 78.3)</t>
  </si>
  <si>
    <t>(11.5, 24.0)</t>
  </si>
  <si>
    <t>(33.02345002200, -96.6728433021)</t>
  </si>
  <si>
    <t>4858016-48085032008</t>
  </si>
  <si>
    <t>(14.9, 20.1)</t>
  </si>
  <si>
    <t>(59.8, 67.2)</t>
  </si>
  <si>
    <t>(28.3, 42.6)</t>
  </si>
  <si>
    <t>(29.4, 41.8)</t>
  </si>
  <si>
    <t>(59.7, 67.4)</t>
  </si>
  <si>
    <t>(73.2, 80.8)</t>
  </si>
  <si>
    <t>( 6.4, 15.4)</t>
  </si>
  <si>
    <t>(33.04264101600, -96.6740487699)</t>
  </si>
  <si>
    <t>4858016-48085032010</t>
  </si>
  <si>
    <t>(65.0, 67.2)</t>
  </si>
  <si>
    <t>(25.3, 37.3)</t>
  </si>
  <si>
    <t>(14.5, 18.9)</t>
  </si>
  <si>
    <t>(52.1, 59.5)</t>
  </si>
  <si>
    <t>( 8.3, 18.0)</t>
  </si>
  <si>
    <t>(33.01569424790, -96.6526529032)</t>
  </si>
  <si>
    <t>4858016-48085032012</t>
  </si>
  <si>
    <t>(28.7, 38.1)</t>
  </si>
  <si>
    <t>(49.1, 56.8)</t>
  </si>
  <si>
    <t>(22.6, 33.0)</t>
  </si>
  <si>
    <t>(24.3, 34.0)</t>
  </si>
  <si>
    <t>(43.4, 52.0)</t>
  </si>
  <si>
    <t>(33.1, 38.7)</t>
  </si>
  <si>
    <t>(13.5, 24.0)</t>
  </si>
  <si>
    <t>(33.03601425760, -96.6894766377)</t>
  </si>
  <si>
    <t>4858016-48085032013</t>
  </si>
  <si>
    <t>(61.8, 63.5)</t>
  </si>
  <si>
    <t>(52.6, 59.3)</t>
  </si>
  <si>
    <t>(24.6, 37.1)</t>
  </si>
  <si>
    <t>(48.1, 55.5)</t>
  </si>
  <si>
    <t>(26.5, 27.9)</t>
  </si>
  <si>
    <t>(27.4, 32.5)</t>
  </si>
  <si>
    <t>(73.0, 78.6)</t>
  </si>
  <si>
    <t>(10.2, 20.2)</t>
  </si>
  <si>
    <t>(33.05530492040, -96.6878159607)</t>
  </si>
  <si>
    <t>4858016-48121021626</t>
  </si>
  <si>
    <t>(69.6, 72.2)</t>
  </si>
  <si>
    <t>(85.3, 87.7)</t>
  </si>
  <si>
    <t>(64.7, 71.6)</t>
  </si>
  <si>
    <t>(32.2, 43.9)</t>
  </si>
  <si>
    <t>(18.3, 23.4)</t>
  </si>
  <si>
    <t>(83.3, 87.1)</t>
  </si>
  <si>
    <t>( 2.6,  7.2)</t>
  </si>
  <si>
    <t>(33.07112933240, -96.8484692861)</t>
  </si>
  <si>
    <t>4858016-48121021627</t>
  </si>
  <si>
    <t>(23.4, 26.5)</t>
  </si>
  <si>
    <t>(33.3, 36.4)</t>
  </si>
  <si>
    <t>(87.1, 88.8)</t>
  </si>
  <si>
    <t>(68.3, 74.9)</t>
  </si>
  <si>
    <t>(34.2, 48.4)</t>
  </si>
  <si>
    <t>(31.4, 43.4)</t>
  </si>
  <si>
    <t>( 8.3, 12.5)</t>
  </si>
  <si>
    <t>(82.2, 86.8)</t>
  </si>
  <si>
    <t>( 3.4,  9.8)</t>
  </si>
  <si>
    <t>(33.04115374800, -96.8495858250)</t>
  </si>
  <si>
    <t>Richardson</t>
  </si>
  <si>
    <t>4861796-48085031316</t>
  </si>
  <si>
    <t>(11.1, 15.6)</t>
  </si>
  <si>
    <t>(16.3, 18.5)</t>
  </si>
  <si>
    <t>(31.3, 43.7)</t>
  </si>
  <si>
    <t>(34.6, 45.6)</t>
  </si>
  <si>
    <t>( 9.5, 14.1)</t>
  </si>
  <si>
    <t>(67.4, 73.9)</t>
  </si>
  <si>
    <t>(20.5, 25.3)</t>
  </si>
  <si>
    <t>(74.3, 80.6)</t>
  </si>
  <si>
    <t>(32.99521111090, -96.6223762676)</t>
  </si>
  <si>
    <t>4861796-48085031802</t>
  </si>
  <si>
    <t>(65.2, 67.7)</t>
  </si>
  <si>
    <t>(58.8, 66.7)</t>
  </si>
  <si>
    <t>(30.5, 44.7)</t>
  </si>
  <si>
    <t>(30.0, 42.3)</t>
  </si>
  <si>
    <t>(12.1, 17.4)</t>
  </si>
  <si>
    <t>(61.0, 68.1)</t>
  </si>
  <si>
    <t>(74.3, 81.8)</t>
  </si>
  <si>
    <t>(33.00086448430, -96.7191560637)</t>
  </si>
  <si>
    <t>4861796-48085031804</t>
  </si>
  <si>
    <t>(13.1, 21.6)</t>
  </si>
  <si>
    <t>(65.6, 69.3)</t>
  </si>
  <si>
    <t>(61.3, 64.5)</t>
  </si>
  <si>
    <t>(62.0, 68.5)</t>
  </si>
  <si>
    <t>(28.8, 40.8)</t>
  </si>
  <si>
    <t>(58.1, 68.4)</t>
  </si>
  <si>
    <t>(20.3, 26.3)</t>
  </si>
  <si>
    <t>(72.3, 79.5)</t>
  </si>
  <si>
    <t>(21.8, 25.0)</t>
  </si>
  <si>
    <t>(28.5, 33.2)</t>
  </si>
  <si>
    <t>( 7.1, 16.3)</t>
  </si>
  <si>
    <t>(32.99239069390, -96.7427464044)</t>
  </si>
  <si>
    <t>4861796-48085031805</t>
  </si>
  <si>
    <t>(76.8, 78.3)</t>
  </si>
  <si>
    <t>(69.2, 70.4)</t>
  </si>
  <si>
    <t>(87.0, 88.3)</t>
  </si>
  <si>
    <t>(67.9, 72.2)</t>
  </si>
  <si>
    <t>(35.7, 46.7)</t>
  </si>
  <si>
    <t>( 8.4, 11.6)</t>
  </si>
  <si>
    <t>(35.4, 36.7)</t>
  </si>
  <si>
    <t>(19.6, 22.9)</t>
  </si>
  <si>
    <t>( 4.1,  8.7)</t>
  </si>
  <si>
    <t>(32.99143521250, -96.7049753538)</t>
  </si>
  <si>
    <t>4861796-48085031806</t>
  </si>
  <si>
    <t>(11.5, 16.9)</t>
  </si>
  <si>
    <t>(53.7, 56.5)</t>
  </si>
  <si>
    <t>(59.0, 61.2)</t>
  </si>
  <si>
    <t>(73.3, 76.9)</t>
  </si>
  <si>
    <t>(61.7, 68.9)</t>
  </si>
  <si>
    <t>(30.5, 44.5)</t>
  </si>
  <si>
    <t>(30.5, 41.1)</t>
  </si>
  <si>
    <t>(62.3, 70.7)</t>
  </si>
  <si>
    <t>(17.9, 22.5)</t>
  </si>
  <si>
    <t>(75.3, 82.7)</t>
  </si>
  <si>
    <t>( 3.8, 12.1)</t>
  </si>
  <si>
    <t>(33.00048701710, -96.7397506977)</t>
  </si>
  <si>
    <t>4861796-48085031900</t>
  </si>
  <si>
    <t>(23.9, 31.5)</t>
  </si>
  <si>
    <t>(61.5, 63.6)</t>
  </si>
  <si>
    <t>(43.4, 53.4)</t>
  </si>
  <si>
    <t>(20.9, 33.3)</t>
  </si>
  <si>
    <t>(19.5, 33.5)</t>
  </si>
  <si>
    <t>(22.0, 29.3)</t>
  </si>
  <si>
    <t>(36.2, 45.6)</t>
  </si>
  <si>
    <t>(10.8, 12.5)</t>
  </si>
  <si>
    <t>(34.0, 40.2)</t>
  </si>
  <si>
    <t>(71.1, 79.4)</t>
  </si>
  <si>
    <t>(14.4, 31.6)</t>
  </si>
  <si>
    <t>(33.00007500740, -96.6919550894)</t>
  </si>
  <si>
    <t>4861796-48085032009</t>
  </si>
  <si>
    <t>(86.0, 87.7)</t>
  </si>
  <si>
    <t>(34.9, 47.1)</t>
  </si>
  <si>
    <t>(36.0, 45.5)</t>
  </si>
  <si>
    <t>(71.4, 76.8)</t>
  </si>
  <si>
    <t>(19.3, 23.3)</t>
  </si>
  <si>
    <t>(32.99090396330, -96.6618018438)</t>
  </si>
  <si>
    <t>4861796-48085032011</t>
  </si>
  <si>
    <t>(62.1, 68.8)</t>
  </si>
  <si>
    <t>(32.0, 44.7)</t>
  </si>
  <si>
    <t>(35.0, 45.9)</t>
  </si>
  <si>
    <t>(67.2, 73.8)</t>
  </si>
  <si>
    <t>(32.99724563520, -96.6439404918)</t>
  </si>
  <si>
    <t>4861796-48113019023</t>
  </si>
  <si>
    <t>(83.7, 85.8)</t>
  </si>
  <si>
    <t>(65.7, 72.1)</t>
  </si>
  <si>
    <t>(33.4, 45.9)</t>
  </si>
  <si>
    <t>(71.3, 76.8)</t>
  </si>
  <si>
    <t>(21.0, 25.4)</t>
  </si>
  <si>
    <t>(71.9, 78.4)</t>
  </si>
  <si>
    <t>( 4.1, 10.4)</t>
  </si>
  <si>
    <t>(32.95292410200, -96.6912757697)</t>
  </si>
  <si>
    <t>4861796-48113019024</t>
  </si>
  <si>
    <t>(16.7, 21.4)</t>
  </si>
  <si>
    <t>(59.5, 65.9)</t>
  </si>
  <si>
    <t>(29.3, 40.7)</t>
  </si>
  <si>
    <t>(63.0, 69.2)</t>
  </si>
  <si>
    <t>(27.4, 32.0)</t>
  </si>
  <si>
    <t>( 6.8, 13.9)</t>
  </si>
  <si>
    <t>(32.93831437050, -96.6913585466)</t>
  </si>
  <si>
    <t>4861796-48113019036</t>
  </si>
  <si>
    <t>(19.5, 21.7)</t>
  </si>
  <si>
    <t>(18.8, 19.7)</t>
  </si>
  <si>
    <t>(74.6, 76.5)</t>
  </si>
  <si>
    <t>(86.3, 87.9)</t>
  </si>
  <si>
    <t>(34.4, 46.7)</t>
  </si>
  <si>
    <t>(33.5, 41.6)</t>
  </si>
  <si>
    <t>(18.5, 22.5)</t>
  </si>
  <si>
    <t>(23.3, 25.6)</t>
  </si>
  <si>
    <t>(32.97767704960, -96.6919346226)</t>
  </si>
  <si>
    <t>4861796-48113019037</t>
  </si>
  <si>
    <t>(20.9, 23.3)</t>
  </si>
  <si>
    <t>(59.9, 66.7)</t>
  </si>
  <si>
    <t>(28.3, 39.9)</t>
  </si>
  <si>
    <t>(26.4, 34.5)</t>
  </si>
  <si>
    <t>(70.5, 77.2)</t>
  </si>
  <si>
    <t>( 6.8, 14.2)</t>
  </si>
  <si>
    <t>(32.96574843250, -96.6900769192)</t>
  </si>
  <si>
    <t>4861796-48113019038</t>
  </si>
  <si>
    <t>(24.9, 26.5)</t>
  </si>
  <si>
    <t>(48.8, 50.9)</t>
  </si>
  <si>
    <t>(58.8, 60.4)</t>
  </si>
  <si>
    <t>(61.3, 65.9)</t>
  </si>
  <si>
    <t>(28.9, 44.8)</t>
  </si>
  <si>
    <t>(24.5, 36.3)</t>
  </si>
  <si>
    <t>(70.5, 75.9)</t>
  </si>
  <si>
    <t>( 2.6,  9.0)</t>
  </si>
  <si>
    <t>(32.97134741520, -96.7096653699)</t>
  </si>
  <si>
    <t>4861796-48113019039</t>
  </si>
  <si>
    <t>(15.8, 20.5)</t>
  </si>
  <si>
    <t>(29.1, 41.8)</t>
  </si>
  <si>
    <t>(64.8, 71.0)</t>
  </si>
  <si>
    <t>(23.8, 27.8)</t>
  </si>
  <si>
    <t>(70.5, 77.4)</t>
  </si>
  <si>
    <t>( 6.0, 14.7)</t>
  </si>
  <si>
    <t>(32.94659714460, -96.7074599056)</t>
  </si>
  <si>
    <t>4861796-48113019040</t>
  </si>
  <si>
    <t>(68.4, 70.2)</t>
  </si>
  <si>
    <t>(78.9, 81.2)</t>
  </si>
  <si>
    <t>(62.1, 66.7)</t>
  </si>
  <si>
    <t>(32.2, 43.1)</t>
  </si>
  <si>
    <t>(29.1, 37.3)</t>
  </si>
  <si>
    <t>(66.8, 71.9)</t>
  </si>
  <si>
    <t>(73.0, 78.1)</t>
  </si>
  <si>
    <t>(24.2, 26.0)</t>
  </si>
  <si>
    <t>( 4.9, 11.7)</t>
  </si>
  <si>
    <t>(32.93539653720, -96.7296021753)</t>
  </si>
  <si>
    <t>4861796-48113019041</t>
  </si>
  <si>
    <t>(11.4, 15.6)</t>
  </si>
  <si>
    <t>(76.0, 77.9)</t>
  </si>
  <si>
    <t>(84.6, 86.6)</t>
  </si>
  <si>
    <t>(66.3, 72.7)</t>
  </si>
  <si>
    <t>(33.2, 46.4)</t>
  </si>
  <si>
    <t>(31.0, 42.1)</t>
  </si>
  <si>
    <t>(10.0, 14.0)</t>
  </si>
  <si>
    <t>(70.9, 77.1)</t>
  </si>
  <si>
    <t>( 4.3, 11.8)</t>
  </si>
  <si>
    <t>(32.92898179770, -96.7269221704)</t>
  </si>
  <si>
    <t>4861796-48113019100</t>
  </si>
  <si>
    <t>(60.2, 66.5)</t>
  </si>
  <si>
    <t>(30.9, 42.2)</t>
  </si>
  <si>
    <t>(27.3, 36.8)</t>
  </si>
  <si>
    <t>(11.3, 15.9)</t>
  </si>
  <si>
    <t>(64.9, 71.1)</t>
  </si>
  <si>
    <t>(70.0, 76.8)</t>
  </si>
  <si>
    <t>(25.8, 28.2)</t>
  </si>
  <si>
    <t>( 5.8, 14.9)</t>
  </si>
  <si>
    <t>(32.94867226650, -96.7261108393)</t>
  </si>
  <si>
    <t>4861796-48113019202</t>
  </si>
  <si>
    <t>(20.7, 28.2)</t>
  </si>
  <si>
    <t>(70.7, 72.7)</t>
  </si>
  <si>
    <t>(52.0, 60.7)</t>
  </si>
  <si>
    <t>(24.2, 39.0)</t>
  </si>
  <si>
    <t>(21.7, 33.5)</t>
  </si>
  <si>
    <t>(52.9, 61.6)</t>
  </si>
  <si>
    <t>(29.4, 35.2)</t>
  </si>
  <si>
    <t>(69.0, 77.3)</t>
  </si>
  <si>
    <t>( 9.3, 24.6)</t>
  </si>
  <si>
    <t>(32.94592450420, -96.7481610583)</t>
  </si>
  <si>
    <t>4861796-48113019203</t>
  </si>
  <si>
    <t>(10.0, 14.9)</t>
  </si>
  <si>
    <t>(21.7, 24.8)</t>
  </si>
  <si>
    <t>(76.1, 78.3)</t>
  </si>
  <si>
    <t>( 4.0,  6.2)</t>
  </si>
  <si>
    <t>(32.6, 46.9)</t>
  </si>
  <si>
    <t>(69.5, 77.7)</t>
  </si>
  <si>
    <t>(79.9, 85.4)</t>
  </si>
  <si>
    <t>( 8.3, 11.2)</t>
  </si>
  <si>
    <t>(25.8, 28.9)</t>
  </si>
  <si>
    <t>( 4.2, 13.4)</t>
  </si>
  <si>
    <t>(32.95686212500, -96.7438308761)</t>
  </si>
  <si>
    <t>4861796-48113019204</t>
  </si>
  <si>
    <t>(26.4, 35.9)</t>
  </si>
  <si>
    <t>(73.3, 77.7)</t>
  </si>
  <si>
    <t>(25.5, 37.7)</t>
  </si>
  <si>
    <t>(30.2, 36.2)</t>
  </si>
  <si>
    <t>(70.1, 77.0)</t>
  </si>
  <si>
    <t>(10.5, 23.1)</t>
  </si>
  <si>
    <t>(32.95136334030, -96.7627779361)</t>
  </si>
  <si>
    <t>4861796-48113019205</t>
  </si>
  <si>
    <t>(31.5, 34.4)</t>
  </si>
  <si>
    <t>(78.0, 80.2)</t>
  </si>
  <si>
    <t>(87.8, 89.5)</t>
  </si>
  <si>
    <t>(69.7, 75.8)</t>
  </si>
  <si>
    <t>(36.8, 50.2)</t>
  </si>
  <si>
    <t>( 6.7, 10.6)</t>
  </si>
  <si>
    <t>(71.1, 78.2)</t>
  </si>
  <si>
    <t>(32.97238617660, -96.7624879192)</t>
  </si>
  <si>
    <t>4861796-48113019206</t>
  </si>
  <si>
    <t>(14.5, 21.4)</t>
  </si>
  <si>
    <t>(71.4, 74.3)</t>
  </si>
  <si>
    <t>(74.0, 78.2)</t>
  </si>
  <si>
    <t>(29.8, 43.2)</t>
  </si>
  <si>
    <t>(23.5, 34.8)</t>
  </si>
  <si>
    <t>(61.2, 69.9)</t>
  </si>
  <si>
    <t>(22.8, 28.2)</t>
  </si>
  <si>
    <t>(69.9, 77.3)</t>
  </si>
  <si>
    <t>(73.8, 79.8)</t>
  </si>
  <si>
    <t>( 6.7, 19.8)</t>
  </si>
  <si>
    <t>(32.97425425540, -96.7501012503)</t>
  </si>
  <si>
    <t>4861796-48113019210</t>
  </si>
  <si>
    <t>(30.3, 33.2)</t>
  </si>
  <si>
    <t>(87.3, 89.1)</t>
  </si>
  <si>
    <t>(37.8, 51.4)</t>
  </si>
  <si>
    <t>(17.1, 21.7)</t>
  </si>
  <si>
    <t>(72.2, 78.4)</t>
  </si>
  <si>
    <t>(81.4, 86.3)</t>
  </si>
  <si>
    <t>( 2.7,  7.5)</t>
  </si>
  <si>
    <t>(32.98108401090, -96.7285178697)</t>
  </si>
  <si>
    <t>4861796-48113019211</t>
  </si>
  <si>
    <t>(22.2, 25.1)</t>
  </si>
  <si>
    <t>(59.7, 67.8)</t>
  </si>
  <si>
    <t>( 5.1,  7.7)</t>
  </si>
  <si>
    <t>(29.0, 43.4)</t>
  </si>
  <si>
    <t>(24.3, 36.7)</t>
  </si>
  <si>
    <t>(26.0, 31.7)</t>
  </si>
  <si>
    <t>(77.8, 83.3)</t>
  </si>
  <si>
    <t>( 6.2, 19.0)</t>
  </si>
  <si>
    <t>(32.96948590050, -96.7321526628)</t>
  </si>
  <si>
    <t>CODE</t>
  </si>
  <si>
    <t>NAME</t>
  </si>
  <si>
    <t>County</t>
  </si>
  <si>
    <t>Collin</t>
  </si>
  <si>
    <t>Tarrant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</si>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</sst>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5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81640625" defaultRowHeight="14.5" x14ac:dyDescent="0.35"/>
  <cols>
    <col min="2" max="2" width="9.08984375" bestFit="1" customWidth="1"/>
    <col min="3" max="3" width="13.1796875" bestFit="1" customWidth="1"/>
    <col min="4" max="4" width="8.453125" bestFit="1" customWidth="1"/>
    <col min="5" max="5" width="11.81640625" bestFit="1" customWidth="1"/>
    <col min="6" max="6" width="19.6328125" bestFit="1" customWidth="1"/>
    <col min="7" max="7" width="13.90625" bestFit="1" customWidth="1"/>
    <col min="8" max="9" width="17.81640625" bestFit="1" customWidth="1"/>
    <col min="10" max="11" width="19.26953125" bestFit="1" customWidth="1"/>
    <col min="12" max="13" width="15.7265625" bestFit="1" customWidth="1"/>
    <col min="14" max="15" width="17.08984375" bestFit="1" customWidth="1"/>
    <col min="16" max="17" width="16.6328125" bestFit="1" customWidth="1"/>
    <col min="18" max="19" width="17.36328125" bestFit="1" customWidth="1"/>
    <col min="20" max="21" width="19" bestFit="1" customWidth="1"/>
    <col min="22" max="23" width="14.1796875" bestFit="1" customWidth="1"/>
    <col min="24" max="25" width="18.36328125" bestFit="1" customWidth="1"/>
    <col min="26" max="27" width="21.6328125" bestFit="1" customWidth="1"/>
    <col min="28" max="29" width="24" bestFit="1" customWidth="1"/>
    <col min="30" max="31" width="15.26953125" bestFit="1" customWidth="1"/>
    <col min="32" max="33" width="16.81640625" bestFit="1" customWidth="1"/>
    <col min="34" max="35" width="17" bestFit="1" customWidth="1"/>
    <col min="36" max="37" width="19.81640625" bestFit="1" customWidth="1"/>
    <col min="38" max="39" width="17.1796875" bestFit="1" customWidth="1"/>
    <col min="40" max="41" width="18.6328125" bestFit="1" customWidth="1"/>
    <col min="42" max="43" width="19.54296875" bestFit="1" customWidth="1"/>
    <col min="44" max="45" width="16.6328125" bestFit="1" customWidth="1"/>
    <col min="46" max="47" width="13.54296875" bestFit="1" customWidth="1"/>
    <col min="48" max="49" width="21.6328125" bestFit="1" customWidth="1"/>
    <col min="50" max="51" width="16.6328125" bestFit="1" customWidth="1"/>
    <col min="52" max="53" width="17.54296875" bestFit="1" customWidth="1"/>
    <col min="54" max="55" width="17.7265625" bestFit="1" customWidth="1"/>
    <col min="56" max="57" width="15.90625" bestFit="1" customWidth="1"/>
    <col min="58" max="59" width="15.26953125" bestFit="1" customWidth="1"/>
    <col min="60" max="61" width="17" bestFit="1" customWidth="1"/>
    <col min="62" max="63" width="20" bestFit="1" customWidth="1"/>
    <col min="64" max="64" width="30.1796875" bestFit="1" customWidth="1"/>
  </cols>
  <sheetData>
    <row r="1" spans="1:64" x14ac:dyDescent="0.35">
      <c r="A1" t="s">
        <v>18580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</row>
    <row r="2" spans="1:64" x14ac:dyDescent="0.35">
      <c r="A2" t="str">
        <f>VLOOKUP(E2,County_Lookup!A:C,3,0)</f>
        <v>Collin</v>
      </c>
      <c r="B2" t="s">
        <v>63</v>
      </c>
      <c r="C2" t="s">
        <v>541</v>
      </c>
      <c r="D2">
        <v>4801924</v>
      </c>
      <c r="E2">
        <v>48085031405</v>
      </c>
      <c r="F2" t="s">
        <v>542</v>
      </c>
      <c r="G2" s="1">
        <v>16818</v>
      </c>
      <c r="H2">
        <v>10.8</v>
      </c>
      <c r="I2" t="s">
        <v>543</v>
      </c>
      <c r="J2">
        <v>15.5</v>
      </c>
      <c r="K2" t="s">
        <v>544</v>
      </c>
      <c r="L2">
        <v>19.5</v>
      </c>
      <c r="M2" t="s">
        <v>545</v>
      </c>
      <c r="N2">
        <v>24.2</v>
      </c>
      <c r="O2" t="s">
        <v>477</v>
      </c>
      <c r="P2">
        <v>68.599999999999994</v>
      </c>
      <c r="Q2" t="s">
        <v>546</v>
      </c>
      <c r="R2">
        <v>4.9000000000000004</v>
      </c>
      <c r="S2" t="s">
        <v>547</v>
      </c>
      <c r="T2">
        <v>6.9</v>
      </c>
      <c r="U2" t="s">
        <v>548</v>
      </c>
      <c r="V2">
        <v>2.9</v>
      </c>
      <c r="W2" t="s">
        <v>549</v>
      </c>
      <c r="X2">
        <v>65.900000000000006</v>
      </c>
      <c r="Y2" t="s">
        <v>109</v>
      </c>
      <c r="Z2">
        <v>86</v>
      </c>
      <c r="AA2" t="s">
        <v>550</v>
      </c>
      <c r="AB2">
        <v>69.099999999999994</v>
      </c>
      <c r="AC2" t="s">
        <v>551</v>
      </c>
      <c r="AD2">
        <v>2.8</v>
      </c>
      <c r="AE2" t="s">
        <v>552</v>
      </c>
      <c r="AF2">
        <v>41.3</v>
      </c>
      <c r="AG2" t="s">
        <v>553</v>
      </c>
      <c r="AH2">
        <v>42.7</v>
      </c>
      <c r="AI2" t="s">
        <v>554</v>
      </c>
      <c r="AJ2">
        <v>10.1</v>
      </c>
      <c r="AK2" t="s">
        <v>555</v>
      </c>
      <c r="AL2">
        <v>75.5</v>
      </c>
      <c r="AM2" t="s">
        <v>556</v>
      </c>
      <c r="AN2">
        <v>6.6</v>
      </c>
      <c r="AO2" t="s">
        <v>557</v>
      </c>
      <c r="AP2">
        <v>29</v>
      </c>
      <c r="AQ2" t="s">
        <v>558</v>
      </c>
      <c r="AR2">
        <v>1.8</v>
      </c>
      <c r="AS2" t="s">
        <v>444</v>
      </c>
      <c r="AT2">
        <v>19.7</v>
      </c>
      <c r="AU2" t="s">
        <v>559</v>
      </c>
      <c r="AV2">
        <v>78.8</v>
      </c>
      <c r="AW2" t="s">
        <v>560</v>
      </c>
      <c r="AX2">
        <v>8.5</v>
      </c>
      <c r="AY2" t="s">
        <v>561</v>
      </c>
      <c r="AZ2">
        <v>25.1</v>
      </c>
      <c r="BA2" t="s">
        <v>562</v>
      </c>
      <c r="BB2">
        <v>82.2</v>
      </c>
      <c r="BC2" t="s">
        <v>563</v>
      </c>
      <c r="BD2">
        <v>7</v>
      </c>
      <c r="BE2" t="s">
        <v>564</v>
      </c>
      <c r="BF2">
        <v>31.9</v>
      </c>
      <c r="BG2" t="s">
        <v>565</v>
      </c>
      <c r="BH2">
        <v>1.5</v>
      </c>
      <c r="BI2" t="s">
        <v>566</v>
      </c>
      <c r="BJ2">
        <v>4.5999999999999996</v>
      </c>
      <c r="BK2" t="s">
        <v>567</v>
      </c>
      <c r="BL2" t="s">
        <v>568</v>
      </c>
    </row>
    <row r="3" spans="1:64" x14ac:dyDescent="0.35">
      <c r="A3" t="str">
        <f>VLOOKUP(E3,County_Lookup!A:C,3,0)</f>
        <v>Collin</v>
      </c>
      <c r="B3" t="s">
        <v>63</v>
      </c>
      <c r="C3" t="s">
        <v>541</v>
      </c>
      <c r="D3">
        <v>4801924</v>
      </c>
      <c r="E3">
        <v>48085031406</v>
      </c>
      <c r="F3" t="s">
        <v>569</v>
      </c>
      <c r="G3" s="1">
        <v>12037</v>
      </c>
      <c r="H3">
        <v>12.9</v>
      </c>
      <c r="I3" t="s">
        <v>570</v>
      </c>
      <c r="J3">
        <v>14.6</v>
      </c>
      <c r="K3" t="s">
        <v>571</v>
      </c>
      <c r="L3">
        <v>20.399999999999999</v>
      </c>
      <c r="M3" t="s">
        <v>572</v>
      </c>
      <c r="N3">
        <v>23.6</v>
      </c>
      <c r="O3" t="s">
        <v>340</v>
      </c>
      <c r="P3">
        <v>66</v>
      </c>
      <c r="Q3" t="s">
        <v>573</v>
      </c>
      <c r="R3">
        <v>4.3</v>
      </c>
      <c r="S3" t="s">
        <v>574</v>
      </c>
      <c r="T3">
        <v>7.3</v>
      </c>
      <c r="U3" t="s">
        <v>575</v>
      </c>
      <c r="V3">
        <v>2.7</v>
      </c>
      <c r="W3" t="s">
        <v>528</v>
      </c>
      <c r="X3">
        <v>64.599999999999994</v>
      </c>
      <c r="Y3" t="s">
        <v>576</v>
      </c>
      <c r="Z3">
        <v>83.7</v>
      </c>
      <c r="AA3" t="s">
        <v>577</v>
      </c>
      <c r="AB3">
        <v>65.2</v>
      </c>
      <c r="AC3" t="s">
        <v>578</v>
      </c>
      <c r="AD3">
        <v>2.9</v>
      </c>
      <c r="AE3" t="s">
        <v>579</v>
      </c>
      <c r="AF3">
        <v>38.9</v>
      </c>
      <c r="AG3" t="s">
        <v>580</v>
      </c>
      <c r="AH3">
        <v>40.1</v>
      </c>
      <c r="AI3" t="s">
        <v>581</v>
      </c>
      <c r="AJ3">
        <v>11.6</v>
      </c>
      <c r="AK3" t="s">
        <v>582</v>
      </c>
      <c r="AL3">
        <v>70.7</v>
      </c>
      <c r="AM3" t="s">
        <v>583</v>
      </c>
      <c r="AN3">
        <v>6.5</v>
      </c>
      <c r="AO3" t="s">
        <v>584</v>
      </c>
      <c r="AP3">
        <v>27.3</v>
      </c>
      <c r="AQ3" t="s">
        <v>585</v>
      </c>
      <c r="AR3">
        <v>1.8</v>
      </c>
      <c r="AS3" t="s">
        <v>444</v>
      </c>
      <c r="AT3">
        <v>21</v>
      </c>
      <c r="AU3" t="s">
        <v>586</v>
      </c>
      <c r="AV3">
        <v>78.2</v>
      </c>
      <c r="AW3" t="s">
        <v>587</v>
      </c>
      <c r="AX3">
        <v>9.5</v>
      </c>
      <c r="AY3" t="s">
        <v>588</v>
      </c>
      <c r="AZ3">
        <v>27</v>
      </c>
      <c r="BA3" t="s">
        <v>589</v>
      </c>
      <c r="BB3">
        <v>82.5</v>
      </c>
      <c r="BC3" t="s">
        <v>590</v>
      </c>
      <c r="BD3">
        <v>7.4</v>
      </c>
      <c r="BE3" t="s">
        <v>591</v>
      </c>
      <c r="BF3">
        <v>33.299999999999997</v>
      </c>
      <c r="BG3" t="s">
        <v>592</v>
      </c>
      <c r="BH3">
        <v>1.5</v>
      </c>
      <c r="BI3" t="s">
        <v>460</v>
      </c>
      <c r="BJ3">
        <v>6.5</v>
      </c>
      <c r="BK3" t="s">
        <v>593</v>
      </c>
      <c r="BL3" t="s">
        <v>594</v>
      </c>
    </row>
    <row r="4" spans="1:64" x14ac:dyDescent="0.35">
      <c r="A4" t="str">
        <f>VLOOKUP(E4,County_Lookup!A:C,3,0)</f>
        <v>Collin</v>
      </c>
      <c r="B4" t="s">
        <v>63</v>
      </c>
      <c r="C4" t="s">
        <v>541</v>
      </c>
      <c r="D4">
        <v>4801924</v>
      </c>
      <c r="E4">
        <v>48085031408</v>
      </c>
      <c r="F4" t="s">
        <v>595</v>
      </c>
      <c r="G4" s="1">
        <v>2459</v>
      </c>
      <c r="H4">
        <v>13.7</v>
      </c>
      <c r="I4" t="s">
        <v>596</v>
      </c>
      <c r="J4">
        <v>15.7</v>
      </c>
      <c r="K4" t="s">
        <v>597</v>
      </c>
      <c r="L4">
        <v>20.8</v>
      </c>
      <c r="M4" t="s">
        <v>598</v>
      </c>
      <c r="N4">
        <v>24.8</v>
      </c>
      <c r="O4" t="s">
        <v>599</v>
      </c>
      <c r="P4">
        <v>67.3</v>
      </c>
      <c r="Q4" t="s">
        <v>600</v>
      </c>
      <c r="R4">
        <v>4.5999999999999996</v>
      </c>
      <c r="S4" t="s">
        <v>464</v>
      </c>
      <c r="T4">
        <v>7.6</v>
      </c>
      <c r="U4" t="s">
        <v>601</v>
      </c>
      <c r="V4">
        <v>3</v>
      </c>
      <c r="W4" t="s">
        <v>602</v>
      </c>
      <c r="X4">
        <v>65.2</v>
      </c>
      <c r="Y4" t="s">
        <v>603</v>
      </c>
      <c r="Z4">
        <v>83.5</v>
      </c>
      <c r="AA4" t="s">
        <v>604</v>
      </c>
      <c r="AB4">
        <v>65.3</v>
      </c>
      <c r="AC4" t="s">
        <v>605</v>
      </c>
      <c r="AD4">
        <v>3.2</v>
      </c>
      <c r="AE4" t="s">
        <v>606</v>
      </c>
      <c r="AF4">
        <v>38.9</v>
      </c>
      <c r="AG4" t="s">
        <v>607</v>
      </c>
      <c r="AH4">
        <v>40.1</v>
      </c>
      <c r="AI4" t="s">
        <v>608</v>
      </c>
      <c r="AJ4">
        <v>12.7</v>
      </c>
      <c r="AK4" t="s">
        <v>609</v>
      </c>
      <c r="AL4">
        <v>71.400000000000006</v>
      </c>
      <c r="AM4" t="s">
        <v>610</v>
      </c>
      <c r="AN4">
        <v>6.8</v>
      </c>
      <c r="AO4" t="s">
        <v>611</v>
      </c>
      <c r="AP4">
        <v>27.8</v>
      </c>
      <c r="AQ4" t="s">
        <v>612</v>
      </c>
      <c r="AR4">
        <v>1.8</v>
      </c>
      <c r="AS4" t="s">
        <v>444</v>
      </c>
      <c r="AT4">
        <v>22.1</v>
      </c>
      <c r="AU4" t="s">
        <v>613</v>
      </c>
      <c r="AV4">
        <v>78.3</v>
      </c>
      <c r="AW4" t="s">
        <v>614</v>
      </c>
      <c r="AX4">
        <v>10</v>
      </c>
      <c r="AY4" t="s">
        <v>615</v>
      </c>
      <c r="AZ4">
        <v>27.9</v>
      </c>
      <c r="BA4" t="s">
        <v>616</v>
      </c>
      <c r="BB4">
        <v>82.2</v>
      </c>
      <c r="BC4" t="s">
        <v>617</v>
      </c>
      <c r="BD4">
        <v>7.9</v>
      </c>
      <c r="BE4" t="s">
        <v>618</v>
      </c>
      <c r="BF4">
        <v>33.299999999999997</v>
      </c>
      <c r="BG4" t="s">
        <v>592</v>
      </c>
      <c r="BH4">
        <v>1.6</v>
      </c>
      <c r="BI4" t="s">
        <v>540</v>
      </c>
      <c r="BJ4">
        <v>6.5</v>
      </c>
      <c r="BK4" t="s">
        <v>619</v>
      </c>
      <c r="BL4" t="s">
        <v>620</v>
      </c>
    </row>
    <row r="5" spans="1:64" x14ac:dyDescent="0.35">
      <c r="A5" t="str">
        <f>VLOOKUP(E5,County_Lookup!A:C,3,0)</f>
        <v>Collin</v>
      </c>
      <c r="B5" t="s">
        <v>63</v>
      </c>
      <c r="C5" t="s">
        <v>541</v>
      </c>
      <c r="D5">
        <v>4801924</v>
      </c>
      <c r="E5">
        <v>48085031409</v>
      </c>
      <c r="F5" t="s">
        <v>621</v>
      </c>
      <c r="G5" s="1">
        <v>6918</v>
      </c>
      <c r="H5">
        <v>12.6</v>
      </c>
      <c r="I5" t="s">
        <v>622</v>
      </c>
      <c r="J5">
        <v>16.7</v>
      </c>
      <c r="K5" t="s">
        <v>239</v>
      </c>
      <c r="L5">
        <v>21</v>
      </c>
      <c r="M5" t="s">
        <v>623</v>
      </c>
      <c r="N5">
        <v>25.5</v>
      </c>
      <c r="O5" t="s">
        <v>624</v>
      </c>
      <c r="P5">
        <v>68.599999999999994</v>
      </c>
      <c r="Q5" t="s">
        <v>625</v>
      </c>
      <c r="R5">
        <v>5</v>
      </c>
      <c r="S5" t="s">
        <v>626</v>
      </c>
      <c r="T5">
        <v>7.6</v>
      </c>
      <c r="U5" t="s">
        <v>187</v>
      </c>
      <c r="V5">
        <v>3.2</v>
      </c>
      <c r="W5" t="s">
        <v>627</v>
      </c>
      <c r="X5">
        <v>65.400000000000006</v>
      </c>
      <c r="Y5" t="s">
        <v>188</v>
      </c>
      <c r="Z5">
        <v>83.9</v>
      </c>
      <c r="AA5" t="s">
        <v>628</v>
      </c>
      <c r="AB5">
        <v>65.900000000000006</v>
      </c>
      <c r="AC5" t="s">
        <v>629</v>
      </c>
      <c r="AD5">
        <v>3.4</v>
      </c>
      <c r="AE5" t="s">
        <v>630</v>
      </c>
      <c r="AF5">
        <v>39.1</v>
      </c>
      <c r="AG5" t="s">
        <v>631</v>
      </c>
      <c r="AH5">
        <v>40.700000000000003</v>
      </c>
      <c r="AI5" t="s">
        <v>632</v>
      </c>
      <c r="AJ5">
        <v>12.2</v>
      </c>
      <c r="AK5" t="s">
        <v>633</v>
      </c>
      <c r="AL5">
        <v>71.8</v>
      </c>
      <c r="AM5" t="s">
        <v>634</v>
      </c>
      <c r="AN5">
        <v>7</v>
      </c>
      <c r="AO5" t="s">
        <v>635</v>
      </c>
      <c r="AP5">
        <v>29.2</v>
      </c>
      <c r="AQ5" t="s">
        <v>636</v>
      </c>
      <c r="AR5">
        <v>1.9</v>
      </c>
      <c r="AS5" t="s">
        <v>637</v>
      </c>
      <c r="AT5">
        <v>21.5</v>
      </c>
      <c r="AU5" t="s">
        <v>638</v>
      </c>
      <c r="AV5">
        <v>78.099999999999994</v>
      </c>
      <c r="AW5" t="s">
        <v>639</v>
      </c>
      <c r="AX5">
        <v>10</v>
      </c>
      <c r="AY5" t="s">
        <v>615</v>
      </c>
      <c r="AZ5">
        <v>27.9</v>
      </c>
      <c r="BA5" t="s">
        <v>640</v>
      </c>
      <c r="BB5">
        <v>81.900000000000006</v>
      </c>
      <c r="BC5" t="s">
        <v>641</v>
      </c>
      <c r="BD5">
        <v>8.1</v>
      </c>
      <c r="BE5" t="s">
        <v>642</v>
      </c>
      <c r="BF5">
        <v>32.700000000000003</v>
      </c>
      <c r="BG5" t="s">
        <v>643</v>
      </c>
      <c r="BH5">
        <v>1.7</v>
      </c>
      <c r="BI5" t="s">
        <v>644</v>
      </c>
      <c r="BJ5">
        <v>6.2</v>
      </c>
      <c r="BK5" t="s">
        <v>645</v>
      </c>
      <c r="BL5" t="s">
        <v>646</v>
      </c>
    </row>
    <row r="6" spans="1:64" x14ac:dyDescent="0.35">
      <c r="A6" t="str">
        <f>VLOOKUP(E6,County_Lookup!A:C,3,0)</f>
        <v>Collin</v>
      </c>
      <c r="B6" t="s">
        <v>63</v>
      </c>
      <c r="C6" t="s">
        <v>541</v>
      </c>
      <c r="D6">
        <v>4801924</v>
      </c>
      <c r="E6">
        <v>48085031410</v>
      </c>
      <c r="F6" t="s">
        <v>647</v>
      </c>
      <c r="G6" s="1">
        <v>8491</v>
      </c>
      <c r="H6">
        <v>14.9</v>
      </c>
      <c r="I6" t="s">
        <v>648</v>
      </c>
      <c r="J6">
        <v>18.7</v>
      </c>
      <c r="K6" t="s">
        <v>649</v>
      </c>
      <c r="L6">
        <v>19.399999999999999</v>
      </c>
      <c r="M6" t="s">
        <v>650</v>
      </c>
      <c r="N6">
        <v>28.5</v>
      </c>
      <c r="O6" t="s">
        <v>651</v>
      </c>
      <c r="P6">
        <v>70.400000000000006</v>
      </c>
      <c r="Q6" t="s">
        <v>652</v>
      </c>
      <c r="R6">
        <v>5.2</v>
      </c>
      <c r="S6" t="s">
        <v>312</v>
      </c>
      <c r="T6">
        <v>8</v>
      </c>
      <c r="U6" t="s">
        <v>653</v>
      </c>
      <c r="V6">
        <v>4</v>
      </c>
      <c r="W6" t="s">
        <v>254</v>
      </c>
      <c r="X6">
        <v>65.3</v>
      </c>
      <c r="Y6" t="s">
        <v>654</v>
      </c>
      <c r="Z6">
        <v>82.7</v>
      </c>
      <c r="AA6" t="s">
        <v>524</v>
      </c>
      <c r="AB6">
        <v>63.1</v>
      </c>
      <c r="AC6" t="s">
        <v>655</v>
      </c>
      <c r="AD6">
        <v>4.4000000000000004</v>
      </c>
      <c r="AE6" t="s">
        <v>656</v>
      </c>
      <c r="AF6">
        <v>37.200000000000003</v>
      </c>
      <c r="AG6" t="s">
        <v>657</v>
      </c>
      <c r="AH6">
        <v>37.1</v>
      </c>
      <c r="AI6" t="s">
        <v>658</v>
      </c>
      <c r="AJ6">
        <v>14.8</v>
      </c>
      <c r="AK6" t="s">
        <v>659</v>
      </c>
      <c r="AL6">
        <v>67.099999999999994</v>
      </c>
      <c r="AM6" t="s">
        <v>660</v>
      </c>
      <c r="AN6">
        <v>8.4</v>
      </c>
      <c r="AO6" t="s">
        <v>661</v>
      </c>
      <c r="AP6">
        <v>31.1</v>
      </c>
      <c r="AQ6" t="s">
        <v>662</v>
      </c>
      <c r="AR6">
        <v>2.2000000000000002</v>
      </c>
      <c r="AS6" t="s">
        <v>76</v>
      </c>
      <c r="AT6">
        <v>25.4</v>
      </c>
      <c r="AU6" t="s">
        <v>663</v>
      </c>
      <c r="AV6">
        <v>77.7</v>
      </c>
      <c r="AW6" t="s">
        <v>664</v>
      </c>
      <c r="AX6">
        <v>11.6</v>
      </c>
      <c r="AY6" t="s">
        <v>665</v>
      </c>
      <c r="AZ6">
        <v>31</v>
      </c>
      <c r="BA6" t="s">
        <v>666</v>
      </c>
      <c r="BB6">
        <v>81.400000000000006</v>
      </c>
      <c r="BC6" t="s">
        <v>667</v>
      </c>
      <c r="BD6">
        <v>9.9</v>
      </c>
      <c r="BE6" t="s">
        <v>668</v>
      </c>
      <c r="BF6">
        <v>34</v>
      </c>
      <c r="BG6" t="s">
        <v>669</v>
      </c>
      <c r="BH6">
        <v>2.1</v>
      </c>
      <c r="BI6" t="s">
        <v>670</v>
      </c>
      <c r="BJ6">
        <v>8.5</v>
      </c>
      <c r="BK6" t="s">
        <v>671</v>
      </c>
      <c r="BL6" t="s">
        <v>672</v>
      </c>
    </row>
    <row r="7" spans="1:64" x14ac:dyDescent="0.35">
      <c r="A7" t="str">
        <f>VLOOKUP(E7,County_Lookup!A:C,3,0)</f>
        <v>Collin</v>
      </c>
      <c r="B7" t="s">
        <v>63</v>
      </c>
      <c r="C7" t="s">
        <v>541</v>
      </c>
      <c r="D7">
        <v>4801924</v>
      </c>
      <c r="E7">
        <v>48085031411</v>
      </c>
      <c r="F7" t="s">
        <v>673</v>
      </c>
      <c r="G7" s="1">
        <v>3794</v>
      </c>
      <c r="H7">
        <v>15.6</v>
      </c>
      <c r="I7" t="s">
        <v>674</v>
      </c>
      <c r="J7">
        <v>15.6</v>
      </c>
      <c r="K7" t="s">
        <v>675</v>
      </c>
      <c r="L7">
        <v>19.7</v>
      </c>
      <c r="M7" t="s">
        <v>676</v>
      </c>
      <c r="N7">
        <v>25.8</v>
      </c>
      <c r="O7" t="s">
        <v>677</v>
      </c>
      <c r="P7">
        <v>66.8</v>
      </c>
      <c r="Q7" t="s">
        <v>678</v>
      </c>
      <c r="R7">
        <v>4.3</v>
      </c>
      <c r="S7" t="s">
        <v>679</v>
      </c>
      <c r="T7">
        <v>7.7</v>
      </c>
      <c r="U7" t="s">
        <v>680</v>
      </c>
      <c r="V7">
        <v>3.1</v>
      </c>
      <c r="W7" t="s">
        <v>412</v>
      </c>
      <c r="X7">
        <v>65.099999999999994</v>
      </c>
      <c r="Y7" t="s">
        <v>681</v>
      </c>
      <c r="Z7">
        <v>82.6</v>
      </c>
      <c r="AA7" t="s">
        <v>682</v>
      </c>
      <c r="AB7">
        <v>65.599999999999994</v>
      </c>
      <c r="AC7" t="s">
        <v>683</v>
      </c>
      <c r="AD7">
        <v>3.4</v>
      </c>
      <c r="AE7" t="s">
        <v>684</v>
      </c>
      <c r="AF7">
        <v>37.799999999999997</v>
      </c>
      <c r="AG7" t="s">
        <v>685</v>
      </c>
      <c r="AH7">
        <v>40.1</v>
      </c>
      <c r="AI7" t="s">
        <v>686</v>
      </c>
      <c r="AJ7">
        <v>14.2</v>
      </c>
      <c r="AK7" t="s">
        <v>687</v>
      </c>
      <c r="AL7">
        <v>69.900000000000006</v>
      </c>
      <c r="AM7" t="s">
        <v>688</v>
      </c>
      <c r="AN7">
        <v>7.4</v>
      </c>
      <c r="AO7" t="s">
        <v>219</v>
      </c>
      <c r="AP7">
        <v>27.9</v>
      </c>
      <c r="AQ7" t="s">
        <v>612</v>
      </c>
      <c r="AR7">
        <v>1.9</v>
      </c>
      <c r="AS7" t="s">
        <v>637</v>
      </c>
      <c r="AT7">
        <v>24.4</v>
      </c>
      <c r="AU7" t="s">
        <v>689</v>
      </c>
      <c r="AV7">
        <v>78.099999999999994</v>
      </c>
      <c r="AW7" t="s">
        <v>690</v>
      </c>
      <c r="AX7">
        <v>10.7</v>
      </c>
      <c r="AY7" t="s">
        <v>691</v>
      </c>
      <c r="AZ7">
        <v>29.2</v>
      </c>
      <c r="BA7" t="s">
        <v>692</v>
      </c>
      <c r="BB7">
        <v>81.8</v>
      </c>
      <c r="BC7" t="s">
        <v>693</v>
      </c>
      <c r="BD7">
        <v>8.5</v>
      </c>
      <c r="BE7" t="s">
        <v>694</v>
      </c>
      <c r="BF7">
        <v>34.4</v>
      </c>
      <c r="BG7" t="s">
        <v>695</v>
      </c>
      <c r="BH7">
        <v>1.7</v>
      </c>
      <c r="BI7" t="s">
        <v>696</v>
      </c>
      <c r="BJ7">
        <v>6.6</v>
      </c>
      <c r="BK7" t="s">
        <v>697</v>
      </c>
      <c r="BL7" t="s">
        <v>698</v>
      </c>
    </row>
    <row r="8" spans="1:64" x14ac:dyDescent="0.35">
      <c r="A8" t="str">
        <f>VLOOKUP(E8,County_Lookup!A:C,3,0)</f>
        <v>Collin</v>
      </c>
      <c r="B8" t="s">
        <v>63</v>
      </c>
      <c r="C8" t="s">
        <v>541</v>
      </c>
      <c r="D8">
        <v>4801924</v>
      </c>
      <c r="E8">
        <v>48085031504</v>
      </c>
      <c r="F8" t="s">
        <v>699</v>
      </c>
      <c r="G8" s="1">
        <v>7029</v>
      </c>
      <c r="H8">
        <v>14.6</v>
      </c>
      <c r="I8" t="s">
        <v>700</v>
      </c>
      <c r="J8">
        <v>20</v>
      </c>
      <c r="K8" t="s">
        <v>701</v>
      </c>
      <c r="L8">
        <v>20.100000000000001</v>
      </c>
      <c r="M8" t="s">
        <v>702</v>
      </c>
      <c r="N8">
        <v>28.9</v>
      </c>
      <c r="O8" t="s">
        <v>703</v>
      </c>
      <c r="P8">
        <v>71.2</v>
      </c>
      <c r="Q8" t="s">
        <v>704</v>
      </c>
      <c r="R8">
        <v>5.6</v>
      </c>
      <c r="S8" t="s">
        <v>106</v>
      </c>
      <c r="T8">
        <v>8.1</v>
      </c>
      <c r="U8" t="s">
        <v>653</v>
      </c>
      <c r="V8">
        <v>4.2</v>
      </c>
      <c r="W8" t="s">
        <v>705</v>
      </c>
      <c r="X8">
        <v>65.599999999999994</v>
      </c>
      <c r="Y8" t="s">
        <v>346</v>
      </c>
      <c r="Z8">
        <v>83.1</v>
      </c>
      <c r="AA8" t="s">
        <v>706</v>
      </c>
      <c r="AB8">
        <v>65</v>
      </c>
      <c r="AC8" t="s">
        <v>707</v>
      </c>
      <c r="AD8">
        <v>4.7</v>
      </c>
      <c r="AE8" t="s">
        <v>708</v>
      </c>
      <c r="AF8">
        <v>38</v>
      </c>
      <c r="AG8" t="s">
        <v>709</v>
      </c>
      <c r="AH8">
        <v>38.5</v>
      </c>
      <c r="AI8" t="s">
        <v>710</v>
      </c>
      <c r="AJ8">
        <v>15</v>
      </c>
      <c r="AK8" t="s">
        <v>711</v>
      </c>
      <c r="AL8">
        <v>67.8</v>
      </c>
      <c r="AM8" t="s">
        <v>712</v>
      </c>
      <c r="AN8">
        <v>8.4</v>
      </c>
      <c r="AO8" t="s">
        <v>713</v>
      </c>
      <c r="AP8">
        <v>32</v>
      </c>
      <c r="AQ8" t="s">
        <v>714</v>
      </c>
      <c r="AR8">
        <v>2.2000000000000002</v>
      </c>
      <c r="AS8" t="s">
        <v>76</v>
      </c>
      <c r="AT8">
        <v>25.1</v>
      </c>
      <c r="AU8" t="s">
        <v>715</v>
      </c>
      <c r="AV8">
        <v>77</v>
      </c>
      <c r="AW8" t="s">
        <v>716</v>
      </c>
      <c r="AX8">
        <v>11.5</v>
      </c>
      <c r="AY8" t="s">
        <v>717</v>
      </c>
      <c r="AZ8">
        <v>30.6</v>
      </c>
      <c r="BA8" t="s">
        <v>718</v>
      </c>
      <c r="BB8">
        <v>81.2</v>
      </c>
      <c r="BC8" t="s">
        <v>719</v>
      </c>
      <c r="BD8">
        <v>10</v>
      </c>
      <c r="BE8" t="s">
        <v>615</v>
      </c>
      <c r="BF8">
        <v>33.299999999999997</v>
      </c>
      <c r="BG8" t="s">
        <v>720</v>
      </c>
      <c r="BH8">
        <v>2.1</v>
      </c>
      <c r="BI8" t="s">
        <v>670</v>
      </c>
      <c r="BJ8">
        <v>8.4</v>
      </c>
      <c r="BK8" t="s">
        <v>721</v>
      </c>
      <c r="BL8" t="s">
        <v>722</v>
      </c>
    </row>
    <row r="9" spans="1:64" x14ac:dyDescent="0.35">
      <c r="A9" t="str">
        <f>VLOOKUP(E9,County_Lookup!A:C,3,0)</f>
        <v>Collin</v>
      </c>
      <c r="B9" t="s">
        <v>63</v>
      </c>
      <c r="C9" t="s">
        <v>541</v>
      </c>
      <c r="D9">
        <v>4801924</v>
      </c>
      <c r="E9">
        <v>48085031505</v>
      </c>
      <c r="F9" t="s">
        <v>723</v>
      </c>
      <c r="G9" s="1">
        <v>8096</v>
      </c>
      <c r="H9">
        <v>12</v>
      </c>
      <c r="I9" t="s">
        <v>724</v>
      </c>
      <c r="J9">
        <v>16.2</v>
      </c>
      <c r="K9" t="s">
        <v>725</v>
      </c>
      <c r="L9">
        <v>19</v>
      </c>
      <c r="M9" t="s">
        <v>726</v>
      </c>
      <c r="N9">
        <v>25.3</v>
      </c>
      <c r="O9" t="s">
        <v>727</v>
      </c>
      <c r="P9">
        <v>69.3</v>
      </c>
      <c r="Q9" t="s">
        <v>728</v>
      </c>
      <c r="R9">
        <v>4.9000000000000004</v>
      </c>
      <c r="S9" t="s">
        <v>547</v>
      </c>
      <c r="T9">
        <v>7.1</v>
      </c>
      <c r="U9" t="s">
        <v>729</v>
      </c>
      <c r="V9">
        <v>3.2</v>
      </c>
      <c r="W9" t="s">
        <v>730</v>
      </c>
      <c r="X9">
        <v>65.7</v>
      </c>
      <c r="Y9" t="s">
        <v>731</v>
      </c>
      <c r="Z9">
        <v>85.1</v>
      </c>
      <c r="AA9" t="s">
        <v>732</v>
      </c>
      <c r="AB9">
        <v>65.5</v>
      </c>
      <c r="AC9" t="s">
        <v>733</v>
      </c>
      <c r="AD9">
        <v>3.2</v>
      </c>
      <c r="AE9" t="s">
        <v>734</v>
      </c>
      <c r="AF9">
        <v>39</v>
      </c>
      <c r="AG9" t="s">
        <v>735</v>
      </c>
      <c r="AH9">
        <v>40.6</v>
      </c>
      <c r="AI9" t="s">
        <v>736</v>
      </c>
      <c r="AJ9">
        <v>11.4</v>
      </c>
      <c r="AK9" t="s">
        <v>737</v>
      </c>
      <c r="AL9">
        <v>72.400000000000006</v>
      </c>
      <c r="AM9" t="s">
        <v>738</v>
      </c>
      <c r="AN9">
        <v>7.3</v>
      </c>
      <c r="AO9" t="s">
        <v>739</v>
      </c>
      <c r="AP9">
        <v>29.8</v>
      </c>
      <c r="AQ9" t="s">
        <v>740</v>
      </c>
      <c r="AR9">
        <v>1.9</v>
      </c>
      <c r="AS9" t="s">
        <v>637</v>
      </c>
      <c r="AT9">
        <v>21.6</v>
      </c>
      <c r="AU9" t="s">
        <v>741</v>
      </c>
      <c r="AV9">
        <v>78.2</v>
      </c>
      <c r="AW9" t="s">
        <v>742</v>
      </c>
      <c r="AX9">
        <v>9.3000000000000007</v>
      </c>
      <c r="AY9" t="s">
        <v>743</v>
      </c>
      <c r="AZ9">
        <v>26.2</v>
      </c>
      <c r="BA9" t="s">
        <v>744</v>
      </c>
      <c r="BB9">
        <v>81.2</v>
      </c>
      <c r="BC9" t="s">
        <v>745</v>
      </c>
      <c r="BD9">
        <v>7.8</v>
      </c>
      <c r="BE9" t="s">
        <v>746</v>
      </c>
      <c r="BF9">
        <v>32.700000000000003</v>
      </c>
      <c r="BG9" t="s">
        <v>747</v>
      </c>
      <c r="BH9">
        <v>1.6</v>
      </c>
      <c r="BI9" t="s">
        <v>644</v>
      </c>
      <c r="BJ9">
        <v>5.7</v>
      </c>
      <c r="BK9" t="s">
        <v>748</v>
      </c>
      <c r="BL9" t="s">
        <v>749</v>
      </c>
    </row>
    <row r="10" spans="1:64" x14ac:dyDescent="0.35">
      <c r="A10" t="str">
        <f>VLOOKUP(E10,County_Lookup!A:C,3,0)</f>
        <v>Collin</v>
      </c>
      <c r="B10" t="s">
        <v>63</v>
      </c>
      <c r="C10" t="s">
        <v>541</v>
      </c>
      <c r="D10">
        <v>4801924</v>
      </c>
      <c r="E10">
        <v>48085031506</v>
      </c>
      <c r="F10" t="s">
        <v>750</v>
      </c>
      <c r="G10" s="1">
        <v>8587</v>
      </c>
      <c r="H10">
        <v>23.2</v>
      </c>
      <c r="I10" t="s">
        <v>751</v>
      </c>
      <c r="J10">
        <v>20</v>
      </c>
      <c r="K10" t="s">
        <v>752</v>
      </c>
      <c r="L10">
        <v>19</v>
      </c>
      <c r="M10" t="s">
        <v>753</v>
      </c>
      <c r="N10">
        <v>30.2</v>
      </c>
      <c r="O10" t="s">
        <v>754</v>
      </c>
      <c r="P10">
        <v>70.099999999999994</v>
      </c>
      <c r="Q10" t="s">
        <v>755</v>
      </c>
      <c r="R10">
        <v>5.4</v>
      </c>
      <c r="S10" t="s">
        <v>756</v>
      </c>
      <c r="T10">
        <v>8.8000000000000007</v>
      </c>
      <c r="U10" t="s">
        <v>126</v>
      </c>
      <c r="V10">
        <v>5</v>
      </c>
      <c r="W10" t="s">
        <v>757</v>
      </c>
      <c r="X10">
        <v>64.599999999999994</v>
      </c>
      <c r="Y10" t="s">
        <v>758</v>
      </c>
      <c r="Z10">
        <v>78.099999999999994</v>
      </c>
      <c r="AA10" t="s">
        <v>759</v>
      </c>
      <c r="AB10">
        <v>61.5</v>
      </c>
      <c r="AC10" t="s">
        <v>760</v>
      </c>
      <c r="AD10">
        <v>5.7</v>
      </c>
      <c r="AE10" t="s">
        <v>761</v>
      </c>
      <c r="AF10">
        <v>34.6</v>
      </c>
      <c r="AG10" t="s">
        <v>762</v>
      </c>
      <c r="AH10">
        <v>33.299999999999997</v>
      </c>
      <c r="AI10" t="s">
        <v>763</v>
      </c>
      <c r="AJ10">
        <v>18.3</v>
      </c>
      <c r="AK10" t="s">
        <v>764</v>
      </c>
      <c r="AL10">
        <v>59.4</v>
      </c>
      <c r="AM10" t="s">
        <v>765</v>
      </c>
      <c r="AN10">
        <v>9.5</v>
      </c>
      <c r="AO10" t="s">
        <v>766</v>
      </c>
      <c r="AP10">
        <v>31.2</v>
      </c>
      <c r="AQ10" t="s">
        <v>767</v>
      </c>
      <c r="AR10">
        <v>2.6</v>
      </c>
      <c r="AS10" t="s">
        <v>768</v>
      </c>
      <c r="AT10">
        <v>30.9</v>
      </c>
      <c r="AU10" t="s">
        <v>769</v>
      </c>
      <c r="AV10">
        <v>76</v>
      </c>
      <c r="AW10" t="s">
        <v>770</v>
      </c>
      <c r="AX10">
        <v>13.9</v>
      </c>
      <c r="AY10" t="s">
        <v>771</v>
      </c>
      <c r="AZ10">
        <v>33.4</v>
      </c>
      <c r="BA10" t="s">
        <v>772</v>
      </c>
      <c r="BB10">
        <v>80.3</v>
      </c>
      <c r="BC10" t="s">
        <v>773</v>
      </c>
      <c r="BD10">
        <v>12</v>
      </c>
      <c r="BE10" t="s">
        <v>774</v>
      </c>
      <c r="BF10">
        <v>35.1</v>
      </c>
      <c r="BG10" t="s">
        <v>775</v>
      </c>
      <c r="BH10">
        <v>2.6</v>
      </c>
      <c r="BI10" t="s">
        <v>776</v>
      </c>
      <c r="BJ10">
        <v>13</v>
      </c>
      <c r="BK10" t="s">
        <v>777</v>
      </c>
      <c r="BL10" t="s">
        <v>778</v>
      </c>
    </row>
    <row r="11" spans="1:64" x14ac:dyDescent="0.35">
      <c r="A11" t="str">
        <f>VLOOKUP(E11,County_Lookup!A:C,3,0)</f>
        <v>Collin</v>
      </c>
      <c r="B11" t="s">
        <v>63</v>
      </c>
      <c r="C11" t="s">
        <v>541</v>
      </c>
      <c r="D11">
        <v>4801924</v>
      </c>
      <c r="E11">
        <v>48085031507</v>
      </c>
      <c r="F11" t="s">
        <v>779</v>
      </c>
      <c r="G11" s="1">
        <v>4391</v>
      </c>
      <c r="H11">
        <v>12.6</v>
      </c>
      <c r="I11" t="s">
        <v>780</v>
      </c>
      <c r="J11">
        <v>15.7</v>
      </c>
      <c r="K11" t="s">
        <v>781</v>
      </c>
      <c r="L11">
        <v>21.3</v>
      </c>
      <c r="M11" t="s">
        <v>782</v>
      </c>
      <c r="N11">
        <v>23.9</v>
      </c>
      <c r="O11" t="s">
        <v>783</v>
      </c>
      <c r="P11">
        <v>66.900000000000006</v>
      </c>
      <c r="Q11" t="s">
        <v>784</v>
      </c>
      <c r="R11">
        <v>4.7</v>
      </c>
      <c r="S11" t="s">
        <v>785</v>
      </c>
      <c r="T11">
        <v>7.7</v>
      </c>
      <c r="U11" t="s">
        <v>680</v>
      </c>
      <c r="V11">
        <v>3.1</v>
      </c>
      <c r="W11" t="s">
        <v>730</v>
      </c>
      <c r="X11">
        <v>64.2</v>
      </c>
      <c r="Y11" t="s">
        <v>786</v>
      </c>
      <c r="Z11">
        <v>81.8</v>
      </c>
      <c r="AA11" t="s">
        <v>787</v>
      </c>
      <c r="AB11">
        <v>65.400000000000006</v>
      </c>
      <c r="AC11" t="s">
        <v>788</v>
      </c>
      <c r="AD11">
        <v>3.3</v>
      </c>
      <c r="AE11" t="s">
        <v>789</v>
      </c>
      <c r="AF11">
        <v>39.5</v>
      </c>
      <c r="AG11" t="s">
        <v>790</v>
      </c>
      <c r="AH11">
        <v>38.700000000000003</v>
      </c>
      <c r="AI11" t="s">
        <v>791</v>
      </c>
      <c r="AJ11">
        <v>12.1</v>
      </c>
      <c r="AK11" t="s">
        <v>792</v>
      </c>
      <c r="AL11">
        <v>71</v>
      </c>
      <c r="AM11" t="s">
        <v>793</v>
      </c>
      <c r="AN11">
        <v>6.3</v>
      </c>
      <c r="AO11" t="s">
        <v>794</v>
      </c>
      <c r="AP11">
        <v>27.4</v>
      </c>
      <c r="AQ11" t="s">
        <v>795</v>
      </c>
      <c r="AR11">
        <v>1.8</v>
      </c>
      <c r="AS11" t="s">
        <v>796</v>
      </c>
      <c r="AT11">
        <v>21.4</v>
      </c>
      <c r="AU11" t="s">
        <v>797</v>
      </c>
      <c r="AV11">
        <v>78</v>
      </c>
      <c r="AW11" t="s">
        <v>798</v>
      </c>
      <c r="AX11">
        <v>10.3</v>
      </c>
      <c r="AY11" t="s">
        <v>799</v>
      </c>
      <c r="AZ11">
        <v>27.1</v>
      </c>
      <c r="BA11" t="s">
        <v>800</v>
      </c>
      <c r="BB11">
        <v>82.1</v>
      </c>
      <c r="BC11" t="s">
        <v>801</v>
      </c>
      <c r="BD11">
        <v>7.8</v>
      </c>
      <c r="BE11" t="s">
        <v>248</v>
      </c>
      <c r="BF11">
        <v>32.299999999999997</v>
      </c>
      <c r="BG11" t="s">
        <v>802</v>
      </c>
      <c r="BH11">
        <v>1.6</v>
      </c>
      <c r="BI11" t="s">
        <v>803</v>
      </c>
      <c r="BJ11">
        <v>6.9</v>
      </c>
      <c r="BK11" t="s">
        <v>804</v>
      </c>
      <c r="BL11" t="s">
        <v>805</v>
      </c>
    </row>
    <row r="12" spans="1:64" x14ac:dyDescent="0.35">
      <c r="A12" t="str">
        <f>VLOOKUP(E12,County_Lookup!A:C,3,0)</f>
        <v>Collin</v>
      </c>
      <c r="B12" t="s">
        <v>63</v>
      </c>
      <c r="C12" t="s">
        <v>541</v>
      </c>
      <c r="D12">
        <v>4801924</v>
      </c>
      <c r="E12">
        <v>48085031508</v>
      </c>
      <c r="F12" t="s">
        <v>806</v>
      </c>
      <c r="G12" s="1">
        <v>5626</v>
      </c>
      <c r="H12">
        <v>18.100000000000001</v>
      </c>
      <c r="I12" t="s">
        <v>807</v>
      </c>
      <c r="J12">
        <v>21.7</v>
      </c>
      <c r="K12" t="s">
        <v>808</v>
      </c>
      <c r="L12">
        <v>17.7</v>
      </c>
      <c r="M12" t="s">
        <v>809</v>
      </c>
      <c r="N12">
        <v>32</v>
      </c>
      <c r="O12" t="s">
        <v>295</v>
      </c>
      <c r="P12">
        <v>73.2</v>
      </c>
      <c r="Q12" t="s">
        <v>231</v>
      </c>
      <c r="R12">
        <v>5.8</v>
      </c>
      <c r="S12" t="s">
        <v>810</v>
      </c>
      <c r="T12">
        <v>8.5</v>
      </c>
      <c r="U12" t="s">
        <v>811</v>
      </c>
      <c r="V12">
        <v>5.2</v>
      </c>
      <c r="W12" t="s">
        <v>812</v>
      </c>
      <c r="X12">
        <v>66</v>
      </c>
      <c r="Y12" t="s">
        <v>286</v>
      </c>
      <c r="Z12">
        <v>81.2</v>
      </c>
      <c r="AA12" t="s">
        <v>813</v>
      </c>
      <c r="AB12">
        <v>61.7</v>
      </c>
      <c r="AC12" t="s">
        <v>814</v>
      </c>
      <c r="AD12">
        <v>5.9</v>
      </c>
      <c r="AE12" t="s">
        <v>815</v>
      </c>
      <c r="AF12">
        <v>34.1</v>
      </c>
      <c r="AG12" t="s">
        <v>816</v>
      </c>
      <c r="AH12">
        <v>34.700000000000003</v>
      </c>
      <c r="AI12" t="s">
        <v>817</v>
      </c>
      <c r="AJ12">
        <v>17.399999999999999</v>
      </c>
      <c r="AK12" t="s">
        <v>818</v>
      </c>
      <c r="AL12">
        <v>60.9</v>
      </c>
      <c r="AM12" t="s">
        <v>819</v>
      </c>
      <c r="AN12">
        <v>10.1</v>
      </c>
      <c r="AO12" t="s">
        <v>820</v>
      </c>
      <c r="AP12">
        <v>33.6</v>
      </c>
      <c r="AQ12" t="s">
        <v>821</v>
      </c>
      <c r="AR12">
        <v>2.7</v>
      </c>
      <c r="AS12" t="s">
        <v>768</v>
      </c>
      <c r="AT12">
        <v>29.4</v>
      </c>
      <c r="AU12" t="s">
        <v>822</v>
      </c>
      <c r="AV12">
        <v>76.400000000000006</v>
      </c>
      <c r="AW12" t="s">
        <v>823</v>
      </c>
      <c r="AX12">
        <v>13</v>
      </c>
      <c r="AY12" t="s">
        <v>824</v>
      </c>
      <c r="AZ12">
        <v>32.5</v>
      </c>
      <c r="BA12" t="s">
        <v>825</v>
      </c>
      <c r="BB12">
        <v>79.900000000000006</v>
      </c>
      <c r="BC12" t="s">
        <v>826</v>
      </c>
      <c r="BD12">
        <v>12</v>
      </c>
      <c r="BE12" t="s">
        <v>827</v>
      </c>
      <c r="BF12">
        <v>34.700000000000003</v>
      </c>
      <c r="BG12" t="s">
        <v>828</v>
      </c>
      <c r="BH12">
        <v>2.7</v>
      </c>
      <c r="BI12" t="s">
        <v>528</v>
      </c>
      <c r="BJ12">
        <v>11.7</v>
      </c>
      <c r="BK12" t="s">
        <v>829</v>
      </c>
      <c r="BL12" t="s">
        <v>830</v>
      </c>
    </row>
    <row r="13" spans="1:64" x14ac:dyDescent="0.35">
      <c r="A13" t="str">
        <f>VLOOKUP(E13,County_Lookup!A:C,3,0)</f>
        <v>Tarrant</v>
      </c>
      <c r="B13" t="s">
        <v>63</v>
      </c>
      <c r="C13" t="s">
        <v>1435</v>
      </c>
      <c r="D13">
        <v>4804000</v>
      </c>
      <c r="E13">
        <v>48439111310</v>
      </c>
      <c r="F13" t="s">
        <v>1436</v>
      </c>
      <c r="G13" s="1">
        <v>7937</v>
      </c>
      <c r="H13">
        <v>21.3</v>
      </c>
      <c r="I13" t="s">
        <v>1437</v>
      </c>
      <c r="J13">
        <v>14.5</v>
      </c>
      <c r="K13" t="s">
        <v>1438</v>
      </c>
      <c r="L13">
        <v>19</v>
      </c>
      <c r="M13" t="s">
        <v>1439</v>
      </c>
      <c r="N13">
        <v>27.8</v>
      </c>
      <c r="O13" t="s">
        <v>1440</v>
      </c>
      <c r="P13">
        <v>63</v>
      </c>
      <c r="Q13" t="s">
        <v>1441</v>
      </c>
      <c r="R13">
        <v>3.4</v>
      </c>
      <c r="S13" t="s">
        <v>1442</v>
      </c>
      <c r="T13">
        <v>8.9</v>
      </c>
      <c r="U13" t="s">
        <v>1443</v>
      </c>
      <c r="V13">
        <v>3</v>
      </c>
      <c r="W13" t="s">
        <v>329</v>
      </c>
      <c r="X13">
        <v>66.2</v>
      </c>
      <c r="Y13" t="s">
        <v>1444</v>
      </c>
      <c r="Z13">
        <v>79.3</v>
      </c>
      <c r="AA13" t="s">
        <v>1445</v>
      </c>
      <c r="AB13">
        <v>62.2</v>
      </c>
      <c r="AC13" t="s">
        <v>1446</v>
      </c>
      <c r="AD13">
        <v>3.6</v>
      </c>
      <c r="AE13" t="s">
        <v>1447</v>
      </c>
      <c r="AF13">
        <v>37.9</v>
      </c>
      <c r="AG13" t="s">
        <v>1448</v>
      </c>
      <c r="AH13">
        <v>34.200000000000003</v>
      </c>
      <c r="AI13" t="s">
        <v>1449</v>
      </c>
      <c r="AJ13">
        <v>16.5</v>
      </c>
      <c r="AK13" t="s">
        <v>1450</v>
      </c>
      <c r="AL13">
        <v>62.9</v>
      </c>
      <c r="AM13" t="s">
        <v>1451</v>
      </c>
      <c r="AN13">
        <v>8.1</v>
      </c>
      <c r="AO13" t="s">
        <v>653</v>
      </c>
      <c r="AP13">
        <v>27.3</v>
      </c>
      <c r="AQ13" t="s">
        <v>1452</v>
      </c>
      <c r="AR13">
        <v>2.1</v>
      </c>
      <c r="AS13" t="s">
        <v>1453</v>
      </c>
      <c r="AT13">
        <v>27.6</v>
      </c>
      <c r="AU13" t="s">
        <v>1342</v>
      </c>
      <c r="AV13">
        <v>80.400000000000006</v>
      </c>
      <c r="AW13" t="s">
        <v>1454</v>
      </c>
      <c r="AX13">
        <v>12.8</v>
      </c>
      <c r="AY13" t="s">
        <v>1455</v>
      </c>
      <c r="AZ13">
        <v>34.6</v>
      </c>
      <c r="BA13" t="s">
        <v>1456</v>
      </c>
      <c r="BB13">
        <v>82.6</v>
      </c>
      <c r="BC13" t="s">
        <v>1457</v>
      </c>
      <c r="BD13">
        <v>9.5</v>
      </c>
      <c r="BE13" t="s">
        <v>88</v>
      </c>
      <c r="BF13">
        <v>38.299999999999997</v>
      </c>
      <c r="BG13" t="s">
        <v>1458</v>
      </c>
      <c r="BH13">
        <v>1.9</v>
      </c>
      <c r="BI13" t="s">
        <v>796</v>
      </c>
      <c r="BJ13">
        <v>9</v>
      </c>
      <c r="BK13" t="s">
        <v>1459</v>
      </c>
      <c r="BL13" t="s">
        <v>1460</v>
      </c>
    </row>
    <row r="14" spans="1:64" x14ac:dyDescent="0.35">
      <c r="A14" t="str">
        <f>VLOOKUP(E14,County_Lookup!A:C,3,0)</f>
        <v>Tarrant</v>
      </c>
      <c r="B14" t="s">
        <v>63</v>
      </c>
      <c r="C14" t="s">
        <v>1435</v>
      </c>
      <c r="D14">
        <v>4804000</v>
      </c>
      <c r="E14">
        <v>48439111402</v>
      </c>
      <c r="F14" t="s">
        <v>1461</v>
      </c>
      <c r="G14" s="1">
        <v>5939</v>
      </c>
      <c r="H14">
        <v>17.8</v>
      </c>
      <c r="I14" t="s">
        <v>1462</v>
      </c>
      <c r="J14">
        <v>21.4</v>
      </c>
      <c r="K14" t="s">
        <v>1463</v>
      </c>
      <c r="L14">
        <v>19.2</v>
      </c>
      <c r="M14" t="s">
        <v>1464</v>
      </c>
      <c r="N14">
        <v>32.1</v>
      </c>
      <c r="O14" t="s">
        <v>923</v>
      </c>
      <c r="P14">
        <v>71</v>
      </c>
      <c r="Q14" t="s">
        <v>1465</v>
      </c>
      <c r="R14">
        <v>5.7</v>
      </c>
      <c r="S14" t="s">
        <v>106</v>
      </c>
      <c r="T14">
        <v>9.1</v>
      </c>
      <c r="U14" t="s">
        <v>482</v>
      </c>
      <c r="V14">
        <v>5</v>
      </c>
      <c r="W14" t="s">
        <v>757</v>
      </c>
      <c r="X14">
        <v>66.900000000000006</v>
      </c>
      <c r="Y14" t="s">
        <v>1466</v>
      </c>
      <c r="Z14">
        <v>81.5</v>
      </c>
      <c r="AA14" t="s">
        <v>1467</v>
      </c>
      <c r="AB14">
        <v>60.1</v>
      </c>
      <c r="AC14" t="s">
        <v>1468</v>
      </c>
      <c r="AD14">
        <v>5.6</v>
      </c>
      <c r="AE14" t="s">
        <v>1469</v>
      </c>
      <c r="AF14">
        <v>39.9</v>
      </c>
      <c r="AG14" t="s">
        <v>1470</v>
      </c>
      <c r="AH14">
        <v>33.700000000000003</v>
      </c>
      <c r="AI14" t="s">
        <v>1471</v>
      </c>
      <c r="AJ14">
        <v>17.100000000000001</v>
      </c>
      <c r="AK14" t="s">
        <v>1472</v>
      </c>
      <c r="AL14">
        <v>60.4</v>
      </c>
      <c r="AM14" t="s">
        <v>1473</v>
      </c>
      <c r="AN14">
        <v>9.6</v>
      </c>
      <c r="AO14" t="s">
        <v>1474</v>
      </c>
      <c r="AP14">
        <v>34.700000000000003</v>
      </c>
      <c r="AQ14" t="s">
        <v>1475</v>
      </c>
      <c r="AR14">
        <v>2.5</v>
      </c>
      <c r="AS14" t="s">
        <v>1057</v>
      </c>
      <c r="AT14">
        <v>27.5</v>
      </c>
      <c r="AU14" t="s">
        <v>214</v>
      </c>
      <c r="AV14">
        <v>78</v>
      </c>
      <c r="AW14" t="s">
        <v>1476</v>
      </c>
      <c r="AX14">
        <v>13.1</v>
      </c>
      <c r="AY14" t="s">
        <v>1477</v>
      </c>
      <c r="AZ14">
        <v>33.200000000000003</v>
      </c>
      <c r="BA14" t="s">
        <v>1478</v>
      </c>
      <c r="BB14">
        <v>80.5</v>
      </c>
      <c r="BC14" t="s">
        <v>1479</v>
      </c>
      <c r="BD14">
        <v>11.6</v>
      </c>
      <c r="BE14" t="s">
        <v>1480</v>
      </c>
      <c r="BF14">
        <v>35.9</v>
      </c>
      <c r="BG14" t="s">
        <v>1195</v>
      </c>
      <c r="BH14">
        <v>2.6</v>
      </c>
      <c r="BI14" t="s">
        <v>1481</v>
      </c>
      <c r="BJ14">
        <v>13</v>
      </c>
      <c r="BK14" t="s">
        <v>1482</v>
      </c>
      <c r="BL14" t="s">
        <v>1483</v>
      </c>
    </row>
    <row r="15" spans="1:64" x14ac:dyDescent="0.35">
      <c r="A15" t="str">
        <f>VLOOKUP(E15,County_Lookup!A:C,3,0)</f>
        <v>Tarrant</v>
      </c>
      <c r="B15" t="s">
        <v>63</v>
      </c>
      <c r="C15" t="s">
        <v>1435</v>
      </c>
      <c r="D15">
        <v>4804000</v>
      </c>
      <c r="E15">
        <v>48439111404</v>
      </c>
      <c r="F15" t="s">
        <v>1484</v>
      </c>
      <c r="G15" s="1">
        <v>4218</v>
      </c>
      <c r="H15">
        <v>20.100000000000001</v>
      </c>
      <c r="I15" t="s">
        <v>1485</v>
      </c>
      <c r="J15">
        <v>17.2</v>
      </c>
      <c r="K15" t="s">
        <v>841</v>
      </c>
      <c r="L15">
        <v>19.399999999999999</v>
      </c>
      <c r="M15" t="s">
        <v>1486</v>
      </c>
      <c r="N15">
        <v>29.2</v>
      </c>
      <c r="O15" t="s">
        <v>1487</v>
      </c>
      <c r="P15">
        <v>66.900000000000006</v>
      </c>
      <c r="Q15" t="s">
        <v>1488</v>
      </c>
      <c r="R15">
        <v>4.3</v>
      </c>
      <c r="S15" t="s">
        <v>87</v>
      </c>
      <c r="T15">
        <v>9.3000000000000007</v>
      </c>
      <c r="U15" t="s">
        <v>233</v>
      </c>
      <c r="V15">
        <v>4</v>
      </c>
      <c r="W15" t="s">
        <v>138</v>
      </c>
      <c r="X15">
        <v>66.3</v>
      </c>
      <c r="Y15" t="s">
        <v>1489</v>
      </c>
      <c r="Z15">
        <v>77.400000000000006</v>
      </c>
      <c r="AA15" t="s">
        <v>1490</v>
      </c>
      <c r="AB15">
        <v>62.9</v>
      </c>
      <c r="AC15" t="s">
        <v>1491</v>
      </c>
      <c r="AD15">
        <v>4.7</v>
      </c>
      <c r="AE15" t="s">
        <v>1492</v>
      </c>
      <c r="AF15">
        <v>40.1</v>
      </c>
      <c r="AG15" t="s">
        <v>1493</v>
      </c>
      <c r="AH15">
        <v>34</v>
      </c>
      <c r="AI15" t="s">
        <v>1494</v>
      </c>
      <c r="AJ15">
        <v>16.899999999999999</v>
      </c>
      <c r="AK15" t="s">
        <v>1495</v>
      </c>
      <c r="AL15">
        <v>61.5</v>
      </c>
      <c r="AM15" t="s">
        <v>1496</v>
      </c>
      <c r="AN15">
        <v>8.6999999999999993</v>
      </c>
      <c r="AO15" t="s">
        <v>1497</v>
      </c>
      <c r="AP15">
        <v>30</v>
      </c>
      <c r="AQ15" t="s">
        <v>1498</v>
      </c>
      <c r="AR15">
        <v>2.2999999999999998</v>
      </c>
      <c r="AS15" t="s">
        <v>440</v>
      </c>
      <c r="AT15">
        <v>27.8</v>
      </c>
      <c r="AU15" t="s">
        <v>1499</v>
      </c>
      <c r="AV15">
        <v>79.400000000000006</v>
      </c>
      <c r="AW15" t="s">
        <v>1500</v>
      </c>
      <c r="AX15">
        <v>13.7</v>
      </c>
      <c r="AY15" t="s">
        <v>1501</v>
      </c>
      <c r="AZ15">
        <v>33.1</v>
      </c>
      <c r="BA15" t="s">
        <v>1502</v>
      </c>
      <c r="BB15">
        <v>80.400000000000006</v>
      </c>
      <c r="BC15" t="s">
        <v>1503</v>
      </c>
      <c r="BD15">
        <v>10.4</v>
      </c>
      <c r="BE15" t="s">
        <v>1504</v>
      </c>
      <c r="BF15">
        <v>36.700000000000003</v>
      </c>
      <c r="BG15" t="s">
        <v>1505</v>
      </c>
      <c r="BH15">
        <v>2.2000000000000002</v>
      </c>
      <c r="BI15" t="s">
        <v>1506</v>
      </c>
      <c r="BJ15">
        <v>10.9</v>
      </c>
      <c r="BK15" t="s">
        <v>1507</v>
      </c>
      <c r="BL15" t="s">
        <v>1508</v>
      </c>
    </row>
    <row r="16" spans="1:64" x14ac:dyDescent="0.35">
      <c r="A16" t="str">
        <f>VLOOKUP(E16,County_Lookup!A:C,3,0)</f>
        <v>Tarrant</v>
      </c>
      <c r="B16" t="s">
        <v>63</v>
      </c>
      <c r="C16" t="s">
        <v>1435</v>
      </c>
      <c r="D16">
        <v>4804000</v>
      </c>
      <c r="E16">
        <v>48439111407</v>
      </c>
      <c r="F16" t="s">
        <v>1509</v>
      </c>
      <c r="G16" s="1">
        <v>3241</v>
      </c>
      <c r="H16">
        <v>13.8</v>
      </c>
      <c r="I16" t="s">
        <v>1510</v>
      </c>
      <c r="J16">
        <v>21.2</v>
      </c>
      <c r="K16" t="s">
        <v>1511</v>
      </c>
      <c r="L16">
        <v>18.8</v>
      </c>
      <c r="M16" t="s">
        <v>1375</v>
      </c>
      <c r="N16">
        <v>32</v>
      </c>
      <c r="O16" t="s">
        <v>1512</v>
      </c>
      <c r="P16">
        <v>72.8</v>
      </c>
      <c r="Q16" t="s">
        <v>1513</v>
      </c>
      <c r="R16">
        <v>6.1</v>
      </c>
      <c r="S16" t="s">
        <v>168</v>
      </c>
      <c r="T16">
        <v>8.3000000000000007</v>
      </c>
      <c r="U16" t="s">
        <v>891</v>
      </c>
      <c r="V16">
        <v>4.7</v>
      </c>
      <c r="W16" t="s">
        <v>1514</v>
      </c>
      <c r="X16">
        <v>68.7</v>
      </c>
      <c r="Y16" t="s">
        <v>1515</v>
      </c>
      <c r="Z16">
        <v>84.9</v>
      </c>
      <c r="AA16" t="s">
        <v>1516</v>
      </c>
      <c r="AB16">
        <v>67.8</v>
      </c>
      <c r="AC16" t="s">
        <v>1517</v>
      </c>
      <c r="AD16">
        <v>4.7</v>
      </c>
      <c r="AE16" t="s">
        <v>1518</v>
      </c>
      <c r="AF16">
        <v>44.6</v>
      </c>
      <c r="AG16" t="s">
        <v>1519</v>
      </c>
      <c r="AH16">
        <v>38.299999999999997</v>
      </c>
      <c r="AI16" t="s">
        <v>1520</v>
      </c>
      <c r="AJ16">
        <v>13.8</v>
      </c>
      <c r="AK16" t="s">
        <v>1521</v>
      </c>
      <c r="AL16">
        <v>70.400000000000006</v>
      </c>
      <c r="AM16" t="s">
        <v>1522</v>
      </c>
      <c r="AN16">
        <v>9.3000000000000007</v>
      </c>
      <c r="AO16" t="s">
        <v>1523</v>
      </c>
      <c r="AP16">
        <v>35.4</v>
      </c>
      <c r="AQ16" t="s">
        <v>230</v>
      </c>
      <c r="AR16">
        <v>2.4</v>
      </c>
      <c r="AS16" t="s">
        <v>1524</v>
      </c>
      <c r="AT16">
        <v>24.3</v>
      </c>
      <c r="AU16" t="s">
        <v>1525</v>
      </c>
      <c r="AV16">
        <v>79.099999999999994</v>
      </c>
      <c r="AW16" t="s">
        <v>1526</v>
      </c>
      <c r="AX16">
        <v>10.9</v>
      </c>
      <c r="AY16" t="s">
        <v>1527</v>
      </c>
      <c r="AZ16">
        <v>30.8</v>
      </c>
      <c r="BA16" t="s">
        <v>1528</v>
      </c>
      <c r="BB16">
        <v>81.2</v>
      </c>
      <c r="BC16" t="s">
        <v>1529</v>
      </c>
      <c r="BD16">
        <v>9.9</v>
      </c>
      <c r="BE16" t="s">
        <v>1043</v>
      </c>
      <c r="BF16">
        <v>33.6</v>
      </c>
      <c r="BG16" t="s">
        <v>1530</v>
      </c>
      <c r="BH16">
        <v>2.2999999999999998</v>
      </c>
      <c r="BI16" t="s">
        <v>1287</v>
      </c>
      <c r="BJ16">
        <v>7.6</v>
      </c>
      <c r="BK16" t="s">
        <v>1531</v>
      </c>
      <c r="BL16" t="s">
        <v>1532</v>
      </c>
    </row>
    <row r="17" spans="1:64" x14ac:dyDescent="0.35">
      <c r="A17" t="str">
        <f>VLOOKUP(E17,County_Lookup!A:C,3,0)</f>
        <v>Tarrant</v>
      </c>
      <c r="B17" t="s">
        <v>63</v>
      </c>
      <c r="C17" t="s">
        <v>1435</v>
      </c>
      <c r="D17">
        <v>4804000</v>
      </c>
      <c r="E17">
        <v>48439111408</v>
      </c>
      <c r="F17" t="s">
        <v>1533</v>
      </c>
      <c r="G17" s="1">
        <v>2239</v>
      </c>
      <c r="H17">
        <v>16.2</v>
      </c>
      <c r="I17" t="s">
        <v>1534</v>
      </c>
      <c r="J17">
        <v>18.600000000000001</v>
      </c>
      <c r="K17" t="s">
        <v>1535</v>
      </c>
      <c r="L17">
        <v>20.5</v>
      </c>
      <c r="M17" t="s">
        <v>1536</v>
      </c>
      <c r="N17">
        <v>28.1</v>
      </c>
      <c r="O17" t="s">
        <v>1537</v>
      </c>
      <c r="P17">
        <v>68.5</v>
      </c>
      <c r="Q17" t="s">
        <v>546</v>
      </c>
      <c r="R17">
        <v>5.4</v>
      </c>
      <c r="S17" t="s">
        <v>756</v>
      </c>
      <c r="T17">
        <v>8.9</v>
      </c>
      <c r="U17" t="s">
        <v>1443</v>
      </c>
      <c r="V17">
        <v>4.2</v>
      </c>
      <c r="W17" t="s">
        <v>705</v>
      </c>
      <c r="X17">
        <v>66.8</v>
      </c>
      <c r="Y17" t="s">
        <v>1538</v>
      </c>
      <c r="Z17">
        <v>80.599999999999994</v>
      </c>
      <c r="AA17" t="s">
        <v>1539</v>
      </c>
      <c r="AB17">
        <v>65.599999999999994</v>
      </c>
      <c r="AC17" t="s">
        <v>1540</v>
      </c>
      <c r="AD17">
        <v>4.4000000000000004</v>
      </c>
      <c r="AE17" t="s">
        <v>1541</v>
      </c>
      <c r="AF17">
        <v>43.3</v>
      </c>
      <c r="AG17" t="s">
        <v>1542</v>
      </c>
      <c r="AH17">
        <v>34.200000000000003</v>
      </c>
      <c r="AI17" t="s">
        <v>1543</v>
      </c>
      <c r="AJ17">
        <v>14.7</v>
      </c>
      <c r="AK17" t="s">
        <v>1544</v>
      </c>
      <c r="AL17">
        <v>65.8</v>
      </c>
      <c r="AM17" t="s">
        <v>1545</v>
      </c>
      <c r="AN17">
        <v>7.6</v>
      </c>
      <c r="AO17" t="s">
        <v>1546</v>
      </c>
      <c r="AP17">
        <v>31</v>
      </c>
      <c r="AQ17" t="s">
        <v>1547</v>
      </c>
      <c r="AR17">
        <v>2.2000000000000002</v>
      </c>
      <c r="AS17" t="s">
        <v>1096</v>
      </c>
      <c r="AT17">
        <v>24.4</v>
      </c>
      <c r="AU17" t="s">
        <v>1548</v>
      </c>
      <c r="AV17">
        <v>79.2</v>
      </c>
      <c r="AW17" t="s">
        <v>1549</v>
      </c>
      <c r="AX17">
        <v>12</v>
      </c>
      <c r="AY17" t="s">
        <v>1550</v>
      </c>
      <c r="AZ17">
        <v>29.8</v>
      </c>
      <c r="BA17" t="s">
        <v>1551</v>
      </c>
      <c r="BB17">
        <v>81.2</v>
      </c>
      <c r="BC17" t="s">
        <v>1552</v>
      </c>
      <c r="BD17">
        <v>9.4</v>
      </c>
      <c r="BE17" t="s">
        <v>588</v>
      </c>
      <c r="BF17">
        <v>34.299999999999997</v>
      </c>
      <c r="BG17" t="s">
        <v>1553</v>
      </c>
      <c r="BH17">
        <v>2.1</v>
      </c>
      <c r="BI17" t="s">
        <v>670</v>
      </c>
      <c r="BJ17">
        <v>10.7</v>
      </c>
      <c r="BK17" t="s">
        <v>1554</v>
      </c>
      <c r="BL17" t="s">
        <v>1555</v>
      </c>
    </row>
    <row r="18" spans="1:64" x14ac:dyDescent="0.35">
      <c r="A18" t="str">
        <f>VLOOKUP(E18,County_Lookup!A:C,3,0)</f>
        <v>Tarrant</v>
      </c>
      <c r="B18" t="s">
        <v>63</v>
      </c>
      <c r="C18" t="s">
        <v>1435</v>
      </c>
      <c r="D18">
        <v>4804000</v>
      </c>
      <c r="E18">
        <v>48439111409</v>
      </c>
      <c r="F18" t="s">
        <v>1556</v>
      </c>
      <c r="G18" s="1">
        <v>5071</v>
      </c>
      <c r="H18">
        <v>12.3</v>
      </c>
      <c r="I18" t="s">
        <v>1557</v>
      </c>
      <c r="J18">
        <v>19.7</v>
      </c>
      <c r="K18" t="s">
        <v>1558</v>
      </c>
      <c r="L18">
        <v>19.3</v>
      </c>
      <c r="M18" t="s">
        <v>1559</v>
      </c>
      <c r="N18">
        <v>29.8</v>
      </c>
      <c r="O18" t="s">
        <v>1560</v>
      </c>
      <c r="P18">
        <v>71.5</v>
      </c>
      <c r="Q18" t="s">
        <v>1561</v>
      </c>
      <c r="R18">
        <v>5.9</v>
      </c>
      <c r="S18" t="s">
        <v>890</v>
      </c>
      <c r="T18">
        <v>8</v>
      </c>
      <c r="U18" t="s">
        <v>397</v>
      </c>
      <c r="V18">
        <v>4.2</v>
      </c>
      <c r="W18" t="s">
        <v>1562</v>
      </c>
      <c r="X18">
        <v>68.5</v>
      </c>
      <c r="Y18" t="s">
        <v>1563</v>
      </c>
      <c r="Z18">
        <v>85.6</v>
      </c>
      <c r="AA18" t="s">
        <v>1564</v>
      </c>
      <c r="AB18">
        <v>67.599999999999994</v>
      </c>
      <c r="AC18" t="s">
        <v>1565</v>
      </c>
      <c r="AD18">
        <v>4</v>
      </c>
      <c r="AE18" t="s">
        <v>1566</v>
      </c>
      <c r="AF18">
        <v>46.8</v>
      </c>
      <c r="AG18" t="s">
        <v>1567</v>
      </c>
      <c r="AH18">
        <v>40.799999999999997</v>
      </c>
      <c r="AI18" t="s">
        <v>1568</v>
      </c>
      <c r="AJ18">
        <v>12</v>
      </c>
      <c r="AK18" t="s">
        <v>1569</v>
      </c>
      <c r="AL18">
        <v>73.599999999999994</v>
      </c>
      <c r="AM18" t="s">
        <v>995</v>
      </c>
      <c r="AN18">
        <v>8.3000000000000007</v>
      </c>
      <c r="AO18" t="s">
        <v>1570</v>
      </c>
      <c r="AP18">
        <v>33.9</v>
      </c>
      <c r="AQ18" t="s">
        <v>1571</v>
      </c>
      <c r="AR18">
        <v>2.2000000000000002</v>
      </c>
      <c r="AS18" t="s">
        <v>1096</v>
      </c>
      <c r="AT18">
        <v>22</v>
      </c>
      <c r="AU18" t="s">
        <v>613</v>
      </c>
      <c r="AV18">
        <v>79</v>
      </c>
      <c r="AW18" t="s">
        <v>1572</v>
      </c>
      <c r="AX18">
        <v>10.1</v>
      </c>
      <c r="AY18" t="s">
        <v>1353</v>
      </c>
      <c r="AZ18">
        <v>29.1</v>
      </c>
      <c r="BA18" t="s">
        <v>1573</v>
      </c>
      <c r="BB18">
        <v>82.2</v>
      </c>
      <c r="BC18" t="s">
        <v>1574</v>
      </c>
      <c r="BD18">
        <v>8.9</v>
      </c>
      <c r="BE18" t="s">
        <v>1575</v>
      </c>
      <c r="BF18">
        <v>32.700000000000003</v>
      </c>
      <c r="BG18" t="s">
        <v>1576</v>
      </c>
      <c r="BH18">
        <v>2</v>
      </c>
      <c r="BI18" t="s">
        <v>84</v>
      </c>
      <c r="BJ18">
        <v>6.5</v>
      </c>
      <c r="BK18" t="s">
        <v>1577</v>
      </c>
      <c r="BL18" t="s">
        <v>1578</v>
      </c>
    </row>
    <row r="19" spans="1:64" x14ac:dyDescent="0.35">
      <c r="A19" t="str">
        <f>VLOOKUP(E19,County_Lookup!A:C,3,0)</f>
        <v>Tarrant</v>
      </c>
      <c r="B19" t="s">
        <v>63</v>
      </c>
      <c r="C19" t="s">
        <v>1435</v>
      </c>
      <c r="D19">
        <v>4804000</v>
      </c>
      <c r="E19">
        <v>48439111505</v>
      </c>
      <c r="F19" t="s">
        <v>1579</v>
      </c>
      <c r="G19" s="1">
        <v>3978</v>
      </c>
      <c r="H19">
        <v>17.100000000000001</v>
      </c>
      <c r="I19" t="s">
        <v>1580</v>
      </c>
      <c r="J19">
        <v>27</v>
      </c>
      <c r="K19" t="s">
        <v>1581</v>
      </c>
      <c r="L19">
        <v>16.100000000000001</v>
      </c>
      <c r="M19" t="s">
        <v>1582</v>
      </c>
      <c r="N19">
        <v>38</v>
      </c>
      <c r="O19" t="s">
        <v>1583</v>
      </c>
      <c r="P19">
        <v>77.3</v>
      </c>
      <c r="Q19" t="s">
        <v>1584</v>
      </c>
      <c r="R19">
        <v>7.9</v>
      </c>
      <c r="S19" t="s">
        <v>1585</v>
      </c>
      <c r="T19">
        <v>8.8000000000000007</v>
      </c>
      <c r="U19" t="s">
        <v>1586</v>
      </c>
      <c r="V19">
        <v>7.7</v>
      </c>
      <c r="W19" t="s">
        <v>964</v>
      </c>
      <c r="X19">
        <v>69.599999999999994</v>
      </c>
      <c r="Y19" t="s">
        <v>1587</v>
      </c>
      <c r="Z19">
        <v>82.8</v>
      </c>
      <c r="AA19" t="s">
        <v>1588</v>
      </c>
      <c r="AB19">
        <v>64.599999999999994</v>
      </c>
      <c r="AC19" t="s">
        <v>1589</v>
      </c>
      <c r="AD19">
        <v>7.3</v>
      </c>
      <c r="AE19" t="s">
        <v>1590</v>
      </c>
      <c r="AF19">
        <v>42.4</v>
      </c>
      <c r="AG19" t="s">
        <v>1591</v>
      </c>
      <c r="AH19">
        <v>34</v>
      </c>
      <c r="AI19" t="s">
        <v>1592</v>
      </c>
      <c r="AJ19">
        <v>16.100000000000001</v>
      </c>
      <c r="AK19" t="s">
        <v>1593</v>
      </c>
      <c r="AL19">
        <v>62.6</v>
      </c>
      <c r="AM19" t="s">
        <v>1594</v>
      </c>
      <c r="AN19">
        <v>11.9</v>
      </c>
      <c r="AO19" t="s">
        <v>1595</v>
      </c>
      <c r="AP19">
        <v>39.6</v>
      </c>
      <c r="AQ19" t="s">
        <v>902</v>
      </c>
      <c r="AR19">
        <v>3.4</v>
      </c>
      <c r="AS19" t="s">
        <v>838</v>
      </c>
      <c r="AT19">
        <v>29.6</v>
      </c>
      <c r="AU19" t="s">
        <v>1596</v>
      </c>
      <c r="AV19">
        <v>77.2</v>
      </c>
      <c r="AW19" t="s">
        <v>1597</v>
      </c>
      <c r="AX19">
        <v>12.8</v>
      </c>
      <c r="AY19" t="s">
        <v>1598</v>
      </c>
      <c r="AZ19">
        <v>33.5</v>
      </c>
      <c r="BA19" t="s">
        <v>1330</v>
      </c>
      <c r="BB19">
        <v>80.900000000000006</v>
      </c>
      <c r="BC19" t="s">
        <v>1599</v>
      </c>
      <c r="BD19">
        <v>13.1</v>
      </c>
      <c r="BE19" t="s">
        <v>1600</v>
      </c>
      <c r="BF19">
        <v>33.1</v>
      </c>
      <c r="BG19" t="s">
        <v>1601</v>
      </c>
      <c r="BH19">
        <v>3.6</v>
      </c>
      <c r="BI19" t="s">
        <v>840</v>
      </c>
      <c r="BJ19">
        <v>12.8</v>
      </c>
      <c r="BK19" t="s">
        <v>1602</v>
      </c>
      <c r="BL19" t="s">
        <v>1603</v>
      </c>
    </row>
    <row r="20" spans="1:64" x14ac:dyDescent="0.35">
      <c r="A20" t="str">
        <f>VLOOKUP(E20,County_Lookup!A:C,3,0)</f>
        <v>Tarrant</v>
      </c>
      <c r="B20" t="s">
        <v>63</v>
      </c>
      <c r="C20" t="s">
        <v>1435</v>
      </c>
      <c r="D20">
        <v>4804000</v>
      </c>
      <c r="E20">
        <v>48439111506</v>
      </c>
      <c r="F20" t="s">
        <v>1604</v>
      </c>
      <c r="G20" s="1">
        <v>3060</v>
      </c>
      <c r="H20">
        <v>18</v>
      </c>
      <c r="I20" t="s">
        <v>1605</v>
      </c>
      <c r="J20">
        <v>23.3</v>
      </c>
      <c r="K20" t="s">
        <v>1606</v>
      </c>
      <c r="L20">
        <v>17</v>
      </c>
      <c r="M20" t="s">
        <v>1607</v>
      </c>
      <c r="N20">
        <v>34.700000000000003</v>
      </c>
      <c r="O20" t="s">
        <v>1608</v>
      </c>
      <c r="P20">
        <v>74.3</v>
      </c>
      <c r="Q20" t="s">
        <v>1609</v>
      </c>
      <c r="R20">
        <v>6.9</v>
      </c>
      <c r="S20" t="s">
        <v>1610</v>
      </c>
      <c r="T20">
        <v>9</v>
      </c>
      <c r="U20" t="s">
        <v>1611</v>
      </c>
      <c r="V20">
        <v>6.2</v>
      </c>
      <c r="W20" t="s">
        <v>1612</v>
      </c>
      <c r="X20">
        <v>69.2</v>
      </c>
      <c r="Y20" t="s">
        <v>1613</v>
      </c>
      <c r="Z20">
        <v>81</v>
      </c>
      <c r="AA20" t="s">
        <v>1614</v>
      </c>
      <c r="AB20">
        <v>64.2</v>
      </c>
      <c r="AC20" t="s">
        <v>1615</v>
      </c>
      <c r="AD20">
        <v>6</v>
      </c>
      <c r="AE20" t="s">
        <v>1616</v>
      </c>
      <c r="AF20">
        <v>41.2</v>
      </c>
      <c r="AG20" t="s">
        <v>1617</v>
      </c>
      <c r="AH20">
        <v>32.9</v>
      </c>
      <c r="AI20" t="s">
        <v>1618</v>
      </c>
      <c r="AJ20">
        <v>15.4</v>
      </c>
      <c r="AK20" t="s">
        <v>1619</v>
      </c>
      <c r="AL20">
        <v>61.7</v>
      </c>
      <c r="AM20" t="s">
        <v>917</v>
      </c>
      <c r="AN20">
        <v>10.5</v>
      </c>
      <c r="AO20" t="s">
        <v>1620</v>
      </c>
      <c r="AP20">
        <v>35.700000000000003</v>
      </c>
      <c r="AQ20" t="s">
        <v>238</v>
      </c>
      <c r="AR20">
        <v>3</v>
      </c>
      <c r="AS20" t="s">
        <v>329</v>
      </c>
      <c r="AT20">
        <v>28.4</v>
      </c>
      <c r="AU20" t="s">
        <v>1621</v>
      </c>
      <c r="AV20">
        <v>78.099999999999994</v>
      </c>
      <c r="AW20" t="s">
        <v>1622</v>
      </c>
      <c r="AX20">
        <v>12.7</v>
      </c>
      <c r="AY20" t="s">
        <v>1277</v>
      </c>
      <c r="AZ20">
        <v>32.799999999999997</v>
      </c>
      <c r="BA20" t="s">
        <v>1623</v>
      </c>
      <c r="BB20">
        <v>80.900000000000006</v>
      </c>
      <c r="BC20" t="s">
        <v>1624</v>
      </c>
      <c r="BD20">
        <v>11.6</v>
      </c>
      <c r="BE20" t="s">
        <v>1625</v>
      </c>
      <c r="BF20">
        <v>34.4</v>
      </c>
      <c r="BG20" t="s">
        <v>1626</v>
      </c>
      <c r="BH20">
        <v>3.1</v>
      </c>
      <c r="BI20" t="s">
        <v>415</v>
      </c>
      <c r="BJ20">
        <v>12.5</v>
      </c>
      <c r="BK20" t="s">
        <v>1627</v>
      </c>
      <c r="BL20" t="s">
        <v>1628</v>
      </c>
    </row>
    <row r="21" spans="1:64" x14ac:dyDescent="0.35">
      <c r="A21" t="str">
        <f>VLOOKUP(E21,County_Lookup!A:C,3,0)</f>
        <v>Tarrant</v>
      </c>
      <c r="B21" t="s">
        <v>63</v>
      </c>
      <c r="C21" t="s">
        <v>1435</v>
      </c>
      <c r="D21">
        <v>4804000</v>
      </c>
      <c r="E21">
        <v>48439111513</v>
      </c>
      <c r="F21" t="s">
        <v>1629</v>
      </c>
      <c r="G21" s="1">
        <v>4022</v>
      </c>
      <c r="H21">
        <v>21.6</v>
      </c>
      <c r="I21" t="s">
        <v>1630</v>
      </c>
      <c r="J21">
        <v>17.7</v>
      </c>
      <c r="K21" t="s">
        <v>1631</v>
      </c>
      <c r="L21">
        <v>18</v>
      </c>
      <c r="M21" t="s">
        <v>1632</v>
      </c>
      <c r="N21">
        <v>31.1</v>
      </c>
      <c r="O21" t="s">
        <v>1633</v>
      </c>
      <c r="P21">
        <v>68.599999999999994</v>
      </c>
      <c r="Q21" t="s">
        <v>1634</v>
      </c>
      <c r="R21">
        <v>4.2</v>
      </c>
      <c r="S21" t="s">
        <v>989</v>
      </c>
      <c r="T21">
        <v>8.8000000000000007</v>
      </c>
      <c r="U21" t="s">
        <v>505</v>
      </c>
      <c r="V21">
        <v>4</v>
      </c>
      <c r="W21" t="s">
        <v>1635</v>
      </c>
      <c r="X21">
        <v>67.7</v>
      </c>
      <c r="Y21" t="s">
        <v>1636</v>
      </c>
      <c r="Z21">
        <v>80.8</v>
      </c>
      <c r="AA21" t="s">
        <v>1637</v>
      </c>
      <c r="AB21">
        <v>59</v>
      </c>
      <c r="AC21" t="s">
        <v>1638</v>
      </c>
      <c r="AD21">
        <v>4.4000000000000004</v>
      </c>
      <c r="AE21" t="s">
        <v>1639</v>
      </c>
      <c r="AF21">
        <v>37.5</v>
      </c>
      <c r="AG21" t="s">
        <v>1640</v>
      </c>
      <c r="AH21">
        <v>32.1</v>
      </c>
      <c r="AI21" t="s">
        <v>1641</v>
      </c>
      <c r="AJ21">
        <v>16.5</v>
      </c>
      <c r="AK21" t="s">
        <v>1642</v>
      </c>
      <c r="AL21">
        <v>59.9</v>
      </c>
      <c r="AM21" t="s">
        <v>1643</v>
      </c>
      <c r="AN21">
        <v>10</v>
      </c>
      <c r="AO21" t="s">
        <v>465</v>
      </c>
      <c r="AP21">
        <v>31.5</v>
      </c>
      <c r="AQ21" t="s">
        <v>1644</v>
      </c>
      <c r="AR21">
        <v>2.4</v>
      </c>
      <c r="AS21" t="s">
        <v>1645</v>
      </c>
      <c r="AT21">
        <v>29.2</v>
      </c>
      <c r="AU21" t="s">
        <v>1646</v>
      </c>
      <c r="AV21">
        <v>79.099999999999994</v>
      </c>
      <c r="AW21" t="s">
        <v>1647</v>
      </c>
      <c r="AX21">
        <v>12.9</v>
      </c>
      <c r="AY21" t="s">
        <v>1648</v>
      </c>
      <c r="AZ21">
        <v>34.4</v>
      </c>
      <c r="BA21" t="s">
        <v>1649</v>
      </c>
      <c r="BB21">
        <v>80.599999999999994</v>
      </c>
      <c r="BC21" t="s">
        <v>1539</v>
      </c>
      <c r="BD21">
        <v>10.8</v>
      </c>
      <c r="BE21" t="s">
        <v>1650</v>
      </c>
      <c r="BF21">
        <v>38.6</v>
      </c>
      <c r="BG21" t="s">
        <v>1651</v>
      </c>
      <c r="BH21">
        <v>2.2999999999999998</v>
      </c>
      <c r="BI21" t="s">
        <v>1506</v>
      </c>
      <c r="BJ21">
        <v>10.8</v>
      </c>
      <c r="BK21" t="s">
        <v>1652</v>
      </c>
      <c r="BL21" t="s">
        <v>1653</v>
      </c>
    </row>
    <row r="22" spans="1:64" x14ac:dyDescent="0.35">
      <c r="A22" t="str">
        <f>VLOOKUP(E22,County_Lookup!A:C,3,0)</f>
        <v>Tarrant</v>
      </c>
      <c r="B22" t="s">
        <v>63</v>
      </c>
      <c r="C22" t="s">
        <v>1435</v>
      </c>
      <c r="D22">
        <v>4804000</v>
      </c>
      <c r="E22">
        <v>48439111514</v>
      </c>
      <c r="F22" t="s">
        <v>1654</v>
      </c>
      <c r="G22" s="1">
        <v>6602</v>
      </c>
      <c r="H22">
        <v>21.2</v>
      </c>
      <c r="I22" t="s">
        <v>1655</v>
      </c>
      <c r="J22">
        <v>17</v>
      </c>
      <c r="K22" t="s">
        <v>383</v>
      </c>
      <c r="L22">
        <v>18.3</v>
      </c>
      <c r="M22" t="s">
        <v>1656</v>
      </c>
      <c r="N22">
        <v>30.1</v>
      </c>
      <c r="O22" t="s">
        <v>1657</v>
      </c>
      <c r="P22">
        <v>68.099999999999994</v>
      </c>
      <c r="Q22" t="s">
        <v>1658</v>
      </c>
      <c r="R22">
        <v>4.0999999999999996</v>
      </c>
      <c r="S22" t="s">
        <v>1659</v>
      </c>
      <c r="T22">
        <v>8.6</v>
      </c>
      <c r="U22" t="s">
        <v>369</v>
      </c>
      <c r="V22">
        <v>3.7</v>
      </c>
      <c r="W22" t="s">
        <v>1660</v>
      </c>
      <c r="X22">
        <v>67.5</v>
      </c>
      <c r="Y22" t="s">
        <v>1661</v>
      </c>
      <c r="Z22">
        <v>80.900000000000006</v>
      </c>
      <c r="AA22" t="s">
        <v>1662</v>
      </c>
      <c r="AB22">
        <v>61.1</v>
      </c>
      <c r="AC22" t="s">
        <v>1663</v>
      </c>
      <c r="AD22">
        <v>4.0999999999999996</v>
      </c>
      <c r="AE22" t="s">
        <v>1664</v>
      </c>
      <c r="AF22">
        <v>39.1</v>
      </c>
      <c r="AG22" t="s">
        <v>1665</v>
      </c>
      <c r="AH22">
        <v>34.799999999999997</v>
      </c>
      <c r="AI22" t="s">
        <v>1666</v>
      </c>
      <c r="AJ22">
        <v>15.5</v>
      </c>
      <c r="AK22" t="s">
        <v>1667</v>
      </c>
      <c r="AL22">
        <v>63.1</v>
      </c>
      <c r="AM22" t="s">
        <v>1668</v>
      </c>
      <c r="AN22">
        <v>9.6999999999999993</v>
      </c>
      <c r="AO22" t="s">
        <v>1669</v>
      </c>
      <c r="AP22">
        <v>31</v>
      </c>
      <c r="AQ22" t="s">
        <v>1670</v>
      </c>
      <c r="AR22">
        <v>2.2999999999999998</v>
      </c>
      <c r="AS22" t="s">
        <v>440</v>
      </c>
      <c r="AT22">
        <v>28.1</v>
      </c>
      <c r="AU22" t="s">
        <v>1671</v>
      </c>
      <c r="AV22">
        <v>79.7</v>
      </c>
      <c r="AW22" t="s">
        <v>1672</v>
      </c>
      <c r="AX22">
        <v>12.3</v>
      </c>
      <c r="AY22" t="s">
        <v>1673</v>
      </c>
      <c r="AZ22">
        <v>33.299999999999997</v>
      </c>
      <c r="BA22" t="s">
        <v>1674</v>
      </c>
      <c r="BB22">
        <v>80.8</v>
      </c>
      <c r="BC22" t="s">
        <v>1675</v>
      </c>
      <c r="BD22">
        <v>10.199999999999999</v>
      </c>
      <c r="BE22" t="s">
        <v>1676</v>
      </c>
      <c r="BF22">
        <v>37.6</v>
      </c>
      <c r="BG22" t="s">
        <v>1677</v>
      </c>
      <c r="BH22">
        <v>2.1</v>
      </c>
      <c r="BI22" t="s">
        <v>424</v>
      </c>
      <c r="BJ22">
        <v>8.9</v>
      </c>
      <c r="BK22" t="s">
        <v>1678</v>
      </c>
      <c r="BL22" t="s">
        <v>1679</v>
      </c>
    </row>
    <row r="23" spans="1:64" x14ac:dyDescent="0.35">
      <c r="A23" t="str">
        <f>VLOOKUP(E23,County_Lookup!A:C,3,0)</f>
        <v>Tarrant</v>
      </c>
      <c r="B23" t="s">
        <v>63</v>
      </c>
      <c r="C23" t="s">
        <v>1435</v>
      </c>
      <c r="D23">
        <v>4804000</v>
      </c>
      <c r="E23">
        <v>48439111516</v>
      </c>
      <c r="F23" t="s">
        <v>1680</v>
      </c>
      <c r="G23" s="1">
        <v>6285</v>
      </c>
      <c r="H23">
        <v>21.1</v>
      </c>
      <c r="I23" t="s">
        <v>1681</v>
      </c>
      <c r="J23">
        <v>17.399999999999999</v>
      </c>
      <c r="K23" t="s">
        <v>832</v>
      </c>
      <c r="L23">
        <v>18.899999999999999</v>
      </c>
      <c r="M23" t="s">
        <v>1682</v>
      </c>
      <c r="N23">
        <v>30.1</v>
      </c>
      <c r="O23" t="s">
        <v>1683</v>
      </c>
      <c r="P23">
        <v>67.900000000000006</v>
      </c>
      <c r="Q23" t="s">
        <v>1684</v>
      </c>
      <c r="R23">
        <v>4.3</v>
      </c>
      <c r="S23" t="s">
        <v>87</v>
      </c>
      <c r="T23">
        <v>8.6999999999999993</v>
      </c>
      <c r="U23" t="s">
        <v>1685</v>
      </c>
      <c r="V23">
        <v>3.9</v>
      </c>
      <c r="W23" t="s">
        <v>1424</v>
      </c>
      <c r="X23">
        <v>67</v>
      </c>
      <c r="Y23" t="s">
        <v>1686</v>
      </c>
      <c r="Z23">
        <v>79.900000000000006</v>
      </c>
      <c r="AA23" t="s">
        <v>1687</v>
      </c>
      <c r="AB23">
        <v>60.3</v>
      </c>
      <c r="AC23" t="s">
        <v>1688</v>
      </c>
      <c r="AD23">
        <v>4.4000000000000004</v>
      </c>
      <c r="AE23" t="s">
        <v>1689</v>
      </c>
      <c r="AF23">
        <v>39</v>
      </c>
      <c r="AG23" t="s">
        <v>1690</v>
      </c>
      <c r="AH23">
        <v>33.6</v>
      </c>
      <c r="AI23" t="s">
        <v>1691</v>
      </c>
      <c r="AJ23">
        <v>16.5</v>
      </c>
      <c r="AK23" t="s">
        <v>1692</v>
      </c>
      <c r="AL23">
        <v>60.9</v>
      </c>
      <c r="AM23" t="s">
        <v>1693</v>
      </c>
      <c r="AN23">
        <v>9.4</v>
      </c>
      <c r="AO23" t="s">
        <v>201</v>
      </c>
      <c r="AP23">
        <v>31.1</v>
      </c>
      <c r="AQ23" t="s">
        <v>1694</v>
      </c>
      <c r="AR23">
        <v>2.2999999999999998</v>
      </c>
      <c r="AS23" t="s">
        <v>440</v>
      </c>
      <c r="AT23">
        <v>28.4</v>
      </c>
      <c r="AU23" t="s">
        <v>1695</v>
      </c>
      <c r="AV23">
        <v>78.400000000000006</v>
      </c>
      <c r="AW23" t="s">
        <v>1696</v>
      </c>
      <c r="AX23">
        <v>12.8</v>
      </c>
      <c r="AY23" t="s">
        <v>1697</v>
      </c>
      <c r="AZ23">
        <v>33.299999999999997</v>
      </c>
      <c r="BA23" t="s">
        <v>517</v>
      </c>
      <c r="BB23">
        <v>80.5</v>
      </c>
      <c r="BC23" t="s">
        <v>1698</v>
      </c>
      <c r="BD23">
        <v>10.3</v>
      </c>
      <c r="BE23" t="s">
        <v>1699</v>
      </c>
      <c r="BF23">
        <v>37.6</v>
      </c>
      <c r="BG23" t="s">
        <v>1203</v>
      </c>
      <c r="BH23">
        <v>2.2000000000000002</v>
      </c>
      <c r="BI23" t="s">
        <v>1700</v>
      </c>
      <c r="BJ23">
        <v>10.7</v>
      </c>
      <c r="BK23" t="s">
        <v>1701</v>
      </c>
      <c r="BL23" t="s">
        <v>1702</v>
      </c>
    </row>
    <row r="24" spans="1:64" x14ac:dyDescent="0.35">
      <c r="A24" t="str">
        <f>VLOOKUP(E24,County_Lookup!A:C,3,0)</f>
        <v>Tarrant</v>
      </c>
      <c r="B24" t="s">
        <v>63</v>
      </c>
      <c r="C24" t="s">
        <v>1435</v>
      </c>
      <c r="D24">
        <v>4804000</v>
      </c>
      <c r="E24">
        <v>48439111521</v>
      </c>
      <c r="F24" t="s">
        <v>1703</v>
      </c>
      <c r="G24" s="1">
        <v>8270</v>
      </c>
      <c r="H24">
        <v>27.8</v>
      </c>
      <c r="I24" t="s">
        <v>1704</v>
      </c>
      <c r="J24">
        <v>17</v>
      </c>
      <c r="K24" t="s">
        <v>849</v>
      </c>
      <c r="L24">
        <v>17.3</v>
      </c>
      <c r="M24" t="s">
        <v>1705</v>
      </c>
      <c r="N24">
        <v>30.8</v>
      </c>
      <c r="O24" t="s">
        <v>1706</v>
      </c>
      <c r="P24">
        <v>66.900000000000006</v>
      </c>
      <c r="Q24" t="s">
        <v>1707</v>
      </c>
      <c r="R24">
        <v>3.9</v>
      </c>
      <c r="S24" t="s">
        <v>1708</v>
      </c>
      <c r="T24">
        <v>9.4</v>
      </c>
      <c r="U24" t="s">
        <v>142</v>
      </c>
      <c r="V24">
        <v>4.2</v>
      </c>
      <c r="W24" t="s">
        <v>1182</v>
      </c>
      <c r="X24">
        <v>67.099999999999994</v>
      </c>
      <c r="Y24" t="s">
        <v>1709</v>
      </c>
      <c r="Z24">
        <v>77.400000000000006</v>
      </c>
      <c r="AA24" t="s">
        <v>1710</v>
      </c>
      <c r="AB24">
        <v>55.8</v>
      </c>
      <c r="AC24" t="s">
        <v>1711</v>
      </c>
      <c r="AD24">
        <v>4.7</v>
      </c>
      <c r="AE24" t="s">
        <v>1426</v>
      </c>
      <c r="AF24">
        <v>35</v>
      </c>
      <c r="AG24" t="s">
        <v>1712</v>
      </c>
      <c r="AH24">
        <v>29.9</v>
      </c>
      <c r="AI24" t="s">
        <v>1713</v>
      </c>
      <c r="AJ24">
        <v>18</v>
      </c>
      <c r="AK24" t="s">
        <v>1714</v>
      </c>
      <c r="AL24">
        <v>51.6</v>
      </c>
      <c r="AM24" t="s">
        <v>1715</v>
      </c>
      <c r="AN24">
        <v>10.4</v>
      </c>
      <c r="AO24" t="s">
        <v>1716</v>
      </c>
      <c r="AP24">
        <v>30.6</v>
      </c>
      <c r="AQ24" t="s">
        <v>1717</v>
      </c>
      <c r="AR24">
        <v>2.5</v>
      </c>
      <c r="AS24" t="s">
        <v>496</v>
      </c>
      <c r="AT24">
        <v>32</v>
      </c>
      <c r="AU24" t="s">
        <v>1718</v>
      </c>
      <c r="AV24">
        <v>77.8</v>
      </c>
      <c r="AW24" t="s">
        <v>1719</v>
      </c>
      <c r="AX24">
        <v>14.2</v>
      </c>
      <c r="AY24" t="s">
        <v>1720</v>
      </c>
      <c r="AZ24">
        <v>34.6</v>
      </c>
      <c r="BA24" t="s">
        <v>1721</v>
      </c>
      <c r="BB24">
        <v>78.8</v>
      </c>
      <c r="BC24" t="s">
        <v>1722</v>
      </c>
      <c r="BD24">
        <v>11.6</v>
      </c>
      <c r="BE24" t="s">
        <v>1723</v>
      </c>
      <c r="BF24">
        <v>39.799999999999997</v>
      </c>
      <c r="BG24" t="s">
        <v>1724</v>
      </c>
      <c r="BH24">
        <v>2.4</v>
      </c>
      <c r="BI24" t="s">
        <v>1725</v>
      </c>
      <c r="BJ24">
        <v>15.7</v>
      </c>
      <c r="BK24" t="s">
        <v>1726</v>
      </c>
      <c r="BL24" t="s">
        <v>1727</v>
      </c>
    </row>
    <row r="25" spans="1:64" x14ac:dyDescent="0.35">
      <c r="A25" t="str">
        <f>VLOOKUP(E25,County_Lookup!A:C,3,0)</f>
        <v>Tarrant</v>
      </c>
      <c r="B25" t="s">
        <v>63</v>
      </c>
      <c r="C25" t="s">
        <v>1435</v>
      </c>
      <c r="D25">
        <v>4804000</v>
      </c>
      <c r="E25">
        <v>48439111522</v>
      </c>
      <c r="F25" t="s">
        <v>1728</v>
      </c>
      <c r="G25" s="1">
        <v>7592</v>
      </c>
      <c r="H25">
        <v>34</v>
      </c>
      <c r="I25" t="s">
        <v>1729</v>
      </c>
      <c r="J25">
        <v>21.5</v>
      </c>
      <c r="K25" t="s">
        <v>1730</v>
      </c>
      <c r="L25">
        <v>15.3</v>
      </c>
      <c r="M25" t="s">
        <v>1731</v>
      </c>
      <c r="N25">
        <v>36</v>
      </c>
      <c r="O25" t="s">
        <v>1732</v>
      </c>
      <c r="P25">
        <v>71.3</v>
      </c>
      <c r="Q25" t="s">
        <v>1733</v>
      </c>
      <c r="R25">
        <v>4.8</v>
      </c>
      <c r="S25" t="s">
        <v>1249</v>
      </c>
      <c r="T25">
        <v>9.3000000000000007</v>
      </c>
      <c r="U25" t="s">
        <v>927</v>
      </c>
      <c r="V25">
        <v>6.6</v>
      </c>
      <c r="W25" t="s">
        <v>481</v>
      </c>
      <c r="X25">
        <v>66.2</v>
      </c>
      <c r="Y25" t="s">
        <v>1444</v>
      </c>
      <c r="Z25">
        <v>75.8</v>
      </c>
      <c r="AA25" t="s">
        <v>1734</v>
      </c>
      <c r="AB25">
        <v>53.9</v>
      </c>
      <c r="AC25" t="s">
        <v>1735</v>
      </c>
      <c r="AD25">
        <v>7.2</v>
      </c>
      <c r="AE25" t="s">
        <v>1736</v>
      </c>
      <c r="AF25">
        <v>33.5</v>
      </c>
      <c r="AG25" t="s">
        <v>1737</v>
      </c>
      <c r="AH25">
        <v>27.4</v>
      </c>
      <c r="AI25" t="s">
        <v>1738</v>
      </c>
      <c r="AJ25">
        <v>21.5</v>
      </c>
      <c r="AK25" t="s">
        <v>1739</v>
      </c>
      <c r="AL25">
        <v>47</v>
      </c>
      <c r="AM25" t="s">
        <v>1740</v>
      </c>
      <c r="AN25">
        <v>14.1</v>
      </c>
      <c r="AO25" t="s">
        <v>1741</v>
      </c>
      <c r="AP25">
        <v>36.299999999999997</v>
      </c>
      <c r="AQ25" t="s">
        <v>1742</v>
      </c>
      <c r="AR25">
        <v>3.4</v>
      </c>
      <c r="AS25" t="s">
        <v>969</v>
      </c>
      <c r="AT25">
        <v>39</v>
      </c>
      <c r="AU25" t="s">
        <v>1743</v>
      </c>
      <c r="AV25">
        <v>76.099999999999994</v>
      </c>
      <c r="AW25" t="s">
        <v>1744</v>
      </c>
      <c r="AX25">
        <v>16.3</v>
      </c>
      <c r="AY25" t="s">
        <v>1745</v>
      </c>
      <c r="AZ25">
        <v>38</v>
      </c>
      <c r="BA25" t="s">
        <v>1746</v>
      </c>
      <c r="BB25">
        <v>77.8</v>
      </c>
      <c r="BC25" t="s">
        <v>1747</v>
      </c>
      <c r="BD25">
        <v>15.6</v>
      </c>
      <c r="BE25" t="s">
        <v>1748</v>
      </c>
      <c r="BF25">
        <v>38.9</v>
      </c>
      <c r="BG25" t="s">
        <v>1749</v>
      </c>
      <c r="BH25">
        <v>3.5</v>
      </c>
      <c r="BI25" t="s">
        <v>1750</v>
      </c>
      <c r="BJ25">
        <v>19.2</v>
      </c>
      <c r="BK25" t="s">
        <v>1751</v>
      </c>
      <c r="BL25" t="s">
        <v>1752</v>
      </c>
    </row>
    <row r="26" spans="1:64" x14ac:dyDescent="0.35">
      <c r="A26" t="str">
        <f>VLOOKUP(E26,County_Lookup!A:C,3,0)</f>
        <v>Tarrant</v>
      </c>
      <c r="B26" t="s">
        <v>63</v>
      </c>
      <c r="C26" t="s">
        <v>1435</v>
      </c>
      <c r="D26">
        <v>4804000</v>
      </c>
      <c r="E26">
        <v>48439111523</v>
      </c>
      <c r="F26" t="s">
        <v>1753</v>
      </c>
      <c r="G26" s="1">
        <v>8743</v>
      </c>
      <c r="H26">
        <v>27.9</v>
      </c>
      <c r="I26" t="s">
        <v>1754</v>
      </c>
      <c r="J26">
        <v>17.399999999999999</v>
      </c>
      <c r="K26" t="s">
        <v>1755</v>
      </c>
      <c r="L26">
        <v>16.3</v>
      </c>
      <c r="M26" t="s">
        <v>1756</v>
      </c>
      <c r="N26">
        <v>32.4</v>
      </c>
      <c r="O26" t="s">
        <v>1757</v>
      </c>
      <c r="P26">
        <v>66.900000000000006</v>
      </c>
      <c r="Q26" t="s">
        <v>1758</v>
      </c>
      <c r="R26">
        <v>3.8</v>
      </c>
      <c r="S26" t="s">
        <v>433</v>
      </c>
      <c r="T26">
        <v>9.8000000000000007</v>
      </c>
      <c r="U26" t="s">
        <v>1759</v>
      </c>
      <c r="V26">
        <v>4.4000000000000004</v>
      </c>
      <c r="W26" t="s">
        <v>1760</v>
      </c>
      <c r="X26">
        <v>67</v>
      </c>
      <c r="Y26" t="s">
        <v>1761</v>
      </c>
      <c r="Z26">
        <v>75.400000000000006</v>
      </c>
      <c r="AA26" t="s">
        <v>1762</v>
      </c>
      <c r="AB26">
        <v>52.9</v>
      </c>
      <c r="AC26" t="s">
        <v>1763</v>
      </c>
      <c r="AD26">
        <v>5.2</v>
      </c>
      <c r="AE26" t="s">
        <v>437</v>
      </c>
      <c r="AF26">
        <v>33.299999999999997</v>
      </c>
      <c r="AG26" t="s">
        <v>1764</v>
      </c>
      <c r="AH26">
        <v>26.8</v>
      </c>
      <c r="AI26" t="s">
        <v>1765</v>
      </c>
      <c r="AJ26">
        <v>20.3</v>
      </c>
      <c r="AK26" t="s">
        <v>1766</v>
      </c>
      <c r="AL26">
        <v>48.6</v>
      </c>
      <c r="AM26" t="s">
        <v>1767</v>
      </c>
      <c r="AN26">
        <v>11.1</v>
      </c>
      <c r="AO26" t="s">
        <v>1768</v>
      </c>
      <c r="AP26">
        <v>30.6</v>
      </c>
      <c r="AQ26" t="s">
        <v>1769</v>
      </c>
      <c r="AR26">
        <v>2.7</v>
      </c>
      <c r="AS26" t="s">
        <v>1770</v>
      </c>
      <c r="AT26">
        <v>35.1</v>
      </c>
      <c r="AU26" t="s">
        <v>1771</v>
      </c>
      <c r="AV26">
        <v>78.8</v>
      </c>
      <c r="AW26" t="s">
        <v>1772</v>
      </c>
      <c r="AX26">
        <v>15.8</v>
      </c>
      <c r="AY26" t="s">
        <v>1773</v>
      </c>
      <c r="AZ26">
        <v>37.1</v>
      </c>
      <c r="BA26" t="s">
        <v>1774</v>
      </c>
      <c r="BB26">
        <v>79.099999999999994</v>
      </c>
      <c r="BC26" t="s">
        <v>1775</v>
      </c>
      <c r="BD26">
        <v>12.6</v>
      </c>
      <c r="BE26" t="s">
        <v>1776</v>
      </c>
      <c r="BF26">
        <v>41.2</v>
      </c>
      <c r="BG26" t="s">
        <v>1777</v>
      </c>
      <c r="BH26">
        <v>2.7</v>
      </c>
      <c r="BI26" t="s">
        <v>861</v>
      </c>
      <c r="BJ26">
        <v>17.2</v>
      </c>
      <c r="BK26" t="s">
        <v>1778</v>
      </c>
      <c r="BL26" t="s">
        <v>1779</v>
      </c>
    </row>
    <row r="27" spans="1:64" x14ac:dyDescent="0.35">
      <c r="A27" t="str">
        <f>VLOOKUP(E27,County_Lookup!A:C,3,0)</f>
        <v>Tarrant</v>
      </c>
      <c r="B27" t="s">
        <v>63</v>
      </c>
      <c r="C27" t="s">
        <v>1435</v>
      </c>
      <c r="D27">
        <v>4804000</v>
      </c>
      <c r="E27">
        <v>48439111524</v>
      </c>
      <c r="F27" t="s">
        <v>1780</v>
      </c>
      <c r="G27" s="1">
        <v>7886</v>
      </c>
      <c r="H27">
        <v>27.2</v>
      </c>
      <c r="I27" t="s">
        <v>1781</v>
      </c>
      <c r="J27">
        <v>17.5</v>
      </c>
      <c r="K27" t="s">
        <v>1782</v>
      </c>
      <c r="L27">
        <v>17.5</v>
      </c>
      <c r="M27" t="s">
        <v>1783</v>
      </c>
      <c r="N27">
        <v>30.8</v>
      </c>
      <c r="O27" t="s">
        <v>1784</v>
      </c>
      <c r="P27">
        <v>67.599999999999994</v>
      </c>
      <c r="Q27" t="s">
        <v>1785</v>
      </c>
      <c r="R27">
        <v>4.2</v>
      </c>
      <c r="S27" t="s">
        <v>989</v>
      </c>
      <c r="T27">
        <v>9</v>
      </c>
      <c r="U27" t="s">
        <v>1786</v>
      </c>
      <c r="V27">
        <v>4.5</v>
      </c>
      <c r="W27" t="s">
        <v>530</v>
      </c>
      <c r="X27">
        <v>66.099999999999994</v>
      </c>
      <c r="Y27" t="s">
        <v>1787</v>
      </c>
      <c r="Z27">
        <v>76.400000000000006</v>
      </c>
      <c r="AA27" t="s">
        <v>1788</v>
      </c>
      <c r="AB27">
        <v>56.6</v>
      </c>
      <c r="AC27" t="s">
        <v>1789</v>
      </c>
      <c r="AD27">
        <v>5</v>
      </c>
      <c r="AE27" t="s">
        <v>1790</v>
      </c>
      <c r="AF27">
        <v>35.1</v>
      </c>
      <c r="AG27" t="s">
        <v>1791</v>
      </c>
      <c r="AH27">
        <v>28.8</v>
      </c>
      <c r="AI27" t="s">
        <v>1792</v>
      </c>
      <c r="AJ27">
        <v>18</v>
      </c>
      <c r="AK27" t="s">
        <v>1793</v>
      </c>
      <c r="AL27">
        <v>53</v>
      </c>
      <c r="AM27" t="s">
        <v>1794</v>
      </c>
      <c r="AN27">
        <v>10.5</v>
      </c>
      <c r="AO27" t="s">
        <v>1795</v>
      </c>
      <c r="AP27">
        <v>31.2</v>
      </c>
      <c r="AQ27" t="s">
        <v>1796</v>
      </c>
      <c r="AR27">
        <v>2.6</v>
      </c>
      <c r="AS27" t="s">
        <v>1797</v>
      </c>
      <c r="AT27">
        <v>32.6</v>
      </c>
      <c r="AU27" t="s">
        <v>1798</v>
      </c>
      <c r="AV27">
        <v>77.900000000000006</v>
      </c>
      <c r="AW27" t="s">
        <v>1799</v>
      </c>
      <c r="AX27">
        <v>14.4</v>
      </c>
      <c r="AY27" t="s">
        <v>1800</v>
      </c>
      <c r="AZ27">
        <v>34.700000000000003</v>
      </c>
      <c r="BA27" t="s">
        <v>1801</v>
      </c>
      <c r="BB27">
        <v>78.8</v>
      </c>
      <c r="BC27" t="s">
        <v>1802</v>
      </c>
      <c r="BD27">
        <v>11.8</v>
      </c>
      <c r="BE27" t="s">
        <v>1803</v>
      </c>
      <c r="BF27">
        <v>38.6</v>
      </c>
      <c r="BG27" t="s">
        <v>1804</v>
      </c>
      <c r="BH27">
        <v>2.5</v>
      </c>
      <c r="BI27" t="s">
        <v>1057</v>
      </c>
      <c r="BJ27">
        <v>14.8</v>
      </c>
      <c r="BK27" t="s">
        <v>1805</v>
      </c>
      <c r="BL27" t="s">
        <v>1806</v>
      </c>
    </row>
    <row r="28" spans="1:64" x14ac:dyDescent="0.35">
      <c r="A28" t="str">
        <f>VLOOKUP(E28,County_Lookup!A:C,3,0)</f>
        <v>Tarrant</v>
      </c>
      <c r="B28" t="s">
        <v>63</v>
      </c>
      <c r="C28" t="s">
        <v>1435</v>
      </c>
      <c r="D28">
        <v>4804000</v>
      </c>
      <c r="E28">
        <v>48439111525</v>
      </c>
      <c r="F28" t="s">
        <v>1807</v>
      </c>
      <c r="G28" s="1">
        <v>6428</v>
      </c>
      <c r="H28">
        <v>31.3</v>
      </c>
      <c r="I28" t="s">
        <v>1808</v>
      </c>
      <c r="J28">
        <v>21.6</v>
      </c>
      <c r="K28" t="s">
        <v>1809</v>
      </c>
      <c r="L28">
        <v>15.4</v>
      </c>
      <c r="M28" t="s">
        <v>1810</v>
      </c>
      <c r="N28">
        <v>35.700000000000003</v>
      </c>
      <c r="O28" t="s">
        <v>1811</v>
      </c>
      <c r="P28">
        <v>71.5</v>
      </c>
      <c r="Q28" t="s">
        <v>1812</v>
      </c>
      <c r="R28">
        <v>5.0999999999999996</v>
      </c>
      <c r="S28" t="s">
        <v>1813</v>
      </c>
      <c r="T28">
        <v>9.4</v>
      </c>
      <c r="U28" t="s">
        <v>1814</v>
      </c>
      <c r="V28">
        <v>6.5</v>
      </c>
      <c r="W28" t="s">
        <v>301</v>
      </c>
      <c r="X28">
        <v>66.7</v>
      </c>
      <c r="Y28" t="s">
        <v>1815</v>
      </c>
      <c r="Z28">
        <v>75.900000000000006</v>
      </c>
      <c r="AA28" t="s">
        <v>1816</v>
      </c>
      <c r="AB28">
        <v>52</v>
      </c>
      <c r="AC28" t="s">
        <v>1817</v>
      </c>
      <c r="AD28">
        <v>7</v>
      </c>
      <c r="AE28" t="s">
        <v>635</v>
      </c>
      <c r="AF28">
        <v>32.700000000000003</v>
      </c>
      <c r="AG28" t="s">
        <v>1818</v>
      </c>
      <c r="AH28">
        <v>24.5</v>
      </c>
      <c r="AI28" t="s">
        <v>1819</v>
      </c>
      <c r="AJ28">
        <v>20.9</v>
      </c>
      <c r="AK28" t="s">
        <v>1820</v>
      </c>
      <c r="AL28">
        <v>45.5</v>
      </c>
      <c r="AM28" t="s">
        <v>1821</v>
      </c>
      <c r="AN28">
        <v>13.4</v>
      </c>
      <c r="AO28" t="s">
        <v>1822</v>
      </c>
      <c r="AP28">
        <v>35.700000000000003</v>
      </c>
      <c r="AQ28" t="s">
        <v>1811</v>
      </c>
      <c r="AR28">
        <v>3.4</v>
      </c>
      <c r="AS28" t="s">
        <v>969</v>
      </c>
      <c r="AT28">
        <v>37.799999999999997</v>
      </c>
      <c r="AU28" t="s">
        <v>1823</v>
      </c>
      <c r="AV28">
        <v>76.5</v>
      </c>
      <c r="AW28" t="s">
        <v>1824</v>
      </c>
      <c r="AX28">
        <v>16</v>
      </c>
      <c r="AY28" t="s">
        <v>1825</v>
      </c>
      <c r="AZ28">
        <v>36.799999999999997</v>
      </c>
      <c r="BA28" t="s">
        <v>1826</v>
      </c>
      <c r="BB28">
        <v>77.900000000000006</v>
      </c>
      <c r="BC28" t="s">
        <v>1827</v>
      </c>
      <c r="BD28">
        <v>15.1</v>
      </c>
      <c r="BE28" t="s">
        <v>1828</v>
      </c>
      <c r="BF28">
        <v>39.200000000000003</v>
      </c>
      <c r="BG28" t="s">
        <v>1829</v>
      </c>
      <c r="BH28">
        <v>3.6</v>
      </c>
      <c r="BI28" t="s">
        <v>1750</v>
      </c>
      <c r="BJ28">
        <v>21.5</v>
      </c>
      <c r="BK28" t="s">
        <v>1830</v>
      </c>
      <c r="BL28" t="s">
        <v>1831</v>
      </c>
    </row>
    <row r="29" spans="1:64" x14ac:dyDescent="0.35">
      <c r="A29" t="str">
        <f>VLOOKUP(E29,County_Lookup!A:C,3,0)</f>
        <v>Tarrant</v>
      </c>
      <c r="B29" t="s">
        <v>63</v>
      </c>
      <c r="C29" t="s">
        <v>1435</v>
      </c>
      <c r="D29">
        <v>4804000</v>
      </c>
      <c r="E29">
        <v>48439111526</v>
      </c>
      <c r="F29" t="s">
        <v>1832</v>
      </c>
      <c r="G29" s="1">
        <v>4201</v>
      </c>
      <c r="H29">
        <v>22.1</v>
      </c>
      <c r="I29" t="s">
        <v>1833</v>
      </c>
      <c r="J29">
        <v>23.3</v>
      </c>
      <c r="K29" t="s">
        <v>1834</v>
      </c>
      <c r="L29">
        <v>17.100000000000001</v>
      </c>
      <c r="M29" t="s">
        <v>1835</v>
      </c>
      <c r="N29">
        <v>35.4</v>
      </c>
      <c r="O29" t="s">
        <v>1836</v>
      </c>
      <c r="P29">
        <v>72.8</v>
      </c>
      <c r="Q29" t="s">
        <v>1837</v>
      </c>
      <c r="R29">
        <v>5.9</v>
      </c>
      <c r="S29" t="s">
        <v>1838</v>
      </c>
      <c r="T29">
        <v>9.6</v>
      </c>
      <c r="U29" t="s">
        <v>1669</v>
      </c>
      <c r="V29">
        <v>6.3</v>
      </c>
      <c r="W29" t="s">
        <v>1839</v>
      </c>
      <c r="X29">
        <v>67.599999999999994</v>
      </c>
      <c r="Y29" t="s">
        <v>1840</v>
      </c>
      <c r="Z29">
        <v>79.3</v>
      </c>
      <c r="AA29" t="s">
        <v>1841</v>
      </c>
      <c r="AB29">
        <v>59.9</v>
      </c>
      <c r="AC29" t="s">
        <v>1842</v>
      </c>
      <c r="AD29">
        <v>6.9</v>
      </c>
      <c r="AE29" t="s">
        <v>1843</v>
      </c>
      <c r="AF29">
        <v>37.799999999999997</v>
      </c>
      <c r="AG29" t="s">
        <v>1844</v>
      </c>
      <c r="AH29">
        <v>31.7</v>
      </c>
      <c r="AI29" t="s">
        <v>1845</v>
      </c>
      <c r="AJ29">
        <v>19.3</v>
      </c>
      <c r="AK29" t="s">
        <v>260</v>
      </c>
      <c r="AL29">
        <v>55.5</v>
      </c>
      <c r="AM29" t="s">
        <v>1846</v>
      </c>
      <c r="AN29">
        <v>11.6</v>
      </c>
      <c r="AO29" t="s">
        <v>1847</v>
      </c>
      <c r="AP29">
        <v>36.200000000000003</v>
      </c>
      <c r="AQ29" t="s">
        <v>1848</v>
      </c>
      <c r="AR29">
        <v>3.1</v>
      </c>
      <c r="AS29" t="s">
        <v>896</v>
      </c>
      <c r="AT29">
        <v>32</v>
      </c>
      <c r="AU29" t="s">
        <v>1849</v>
      </c>
      <c r="AV29">
        <v>77.099999999999994</v>
      </c>
      <c r="AW29" t="s">
        <v>1850</v>
      </c>
      <c r="AX29">
        <v>14.9</v>
      </c>
      <c r="AY29" t="s">
        <v>1851</v>
      </c>
      <c r="AZ29">
        <v>36.1</v>
      </c>
      <c r="BA29" t="s">
        <v>366</v>
      </c>
      <c r="BB29">
        <v>79.5</v>
      </c>
      <c r="BC29" t="s">
        <v>1852</v>
      </c>
      <c r="BD29">
        <v>13.6</v>
      </c>
      <c r="BE29" t="s">
        <v>1853</v>
      </c>
      <c r="BF29">
        <v>37</v>
      </c>
      <c r="BG29" t="s">
        <v>1854</v>
      </c>
      <c r="BH29">
        <v>3.2</v>
      </c>
      <c r="BI29" t="s">
        <v>627</v>
      </c>
      <c r="BJ29">
        <v>15.3</v>
      </c>
      <c r="BK29" t="s">
        <v>1855</v>
      </c>
      <c r="BL29" t="s">
        <v>1856</v>
      </c>
    </row>
    <row r="30" spans="1:64" x14ac:dyDescent="0.35">
      <c r="A30" t="str">
        <f>VLOOKUP(E30,County_Lookup!A:C,3,0)</f>
        <v>Tarrant</v>
      </c>
      <c r="B30" t="s">
        <v>63</v>
      </c>
      <c r="C30" t="s">
        <v>1435</v>
      </c>
      <c r="D30">
        <v>4804000</v>
      </c>
      <c r="E30">
        <v>48439111529</v>
      </c>
      <c r="F30" t="s">
        <v>1857</v>
      </c>
      <c r="G30" s="1">
        <v>4023</v>
      </c>
      <c r="H30">
        <v>13.9</v>
      </c>
      <c r="I30" t="s">
        <v>1858</v>
      </c>
      <c r="J30">
        <v>26.2</v>
      </c>
      <c r="K30" t="s">
        <v>1859</v>
      </c>
      <c r="L30">
        <v>17</v>
      </c>
      <c r="M30" t="s">
        <v>1860</v>
      </c>
      <c r="N30">
        <v>36.4</v>
      </c>
      <c r="O30" t="s">
        <v>1861</v>
      </c>
      <c r="P30">
        <v>77.7</v>
      </c>
      <c r="Q30" t="s">
        <v>1862</v>
      </c>
      <c r="R30">
        <v>8.6</v>
      </c>
      <c r="S30" t="s">
        <v>1863</v>
      </c>
      <c r="T30">
        <v>8.1999999999999993</v>
      </c>
      <c r="U30" t="s">
        <v>531</v>
      </c>
      <c r="V30">
        <v>6.5</v>
      </c>
      <c r="W30" t="s">
        <v>1864</v>
      </c>
      <c r="X30">
        <v>71.5</v>
      </c>
      <c r="Y30" t="s">
        <v>1865</v>
      </c>
      <c r="Z30">
        <v>85.9</v>
      </c>
      <c r="AA30" t="s">
        <v>1866</v>
      </c>
      <c r="AB30">
        <v>70.099999999999994</v>
      </c>
      <c r="AC30" t="s">
        <v>1867</v>
      </c>
      <c r="AD30">
        <v>5.8</v>
      </c>
      <c r="AE30" t="s">
        <v>872</v>
      </c>
      <c r="AF30">
        <v>46</v>
      </c>
      <c r="AG30" t="s">
        <v>1868</v>
      </c>
      <c r="AH30">
        <v>37</v>
      </c>
      <c r="AI30" t="s">
        <v>1869</v>
      </c>
      <c r="AJ30">
        <v>13</v>
      </c>
      <c r="AK30" t="s">
        <v>1870</v>
      </c>
      <c r="AL30">
        <v>72.099999999999994</v>
      </c>
      <c r="AM30" t="s">
        <v>1871</v>
      </c>
      <c r="AN30">
        <v>10.4</v>
      </c>
      <c r="AO30" t="s">
        <v>1872</v>
      </c>
      <c r="AP30">
        <v>38.9</v>
      </c>
      <c r="AQ30" t="s">
        <v>1873</v>
      </c>
      <c r="AR30">
        <v>2.9</v>
      </c>
      <c r="AS30" t="s">
        <v>1264</v>
      </c>
      <c r="AT30">
        <v>25.5</v>
      </c>
      <c r="AU30" t="s">
        <v>1874</v>
      </c>
      <c r="AV30">
        <v>78.599999999999994</v>
      </c>
      <c r="AW30" t="s">
        <v>1875</v>
      </c>
      <c r="AX30">
        <v>10.4</v>
      </c>
      <c r="AY30" t="s">
        <v>1876</v>
      </c>
      <c r="AZ30">
        <v>28.8</v>
      </c>
      <c r="BA30" t="s">
        <v>1877</v>
      </c>
      <c r="BB30">
        <v>80.5</v>
      </c>
      <c r="BC30" t="s">
        <v>1878</v>
      </c>
      <c r="BD30">
        <v>10.8</v>
      </c>
      <c r="BE30" t="s">
        <v>1879</v>
      </c>
      <c r="BF30">
        <v>31.2</v>
      </c>
      <c r="BG30" t="s">
        <v>1880</v>
      </c>
      <c r="BH30">
        <v>3</v>
      </c>
      <c r="BI30" t="s">
        <v>1881</v>
      </c>
      <c r="BJ30">
        <v>8.1999999999999993</v>
      </c>
      <c r="BK30" t="s">
        <v>1882</v>
      </c>
      <c r="BL30" t="s">
        <v>1883</v>
      </c>
    </row>
    <row r="31" spans="1:64" x14ac:dyDescent="0.35">
      <c r="A31" t="str">
        <f>VLOOKUP(E31,County_Lookup!A:C,3,0)</f>
        <v>Tarrant</v>
      </c>
      <c r="B31" t="s">
        <v>63</v>
      </c>
      <c r="C31" t="s">
        <v>1435</v>
      </c>
      <c r="D31">
        <v>4804000</v>
      </c>
      <c r="E31">
        <v>48439111530</v>
      </c>
      <c r="F31" t="s">
        <v>1884</v>
      </c>
      <c r="G31" s="1">
        <v>6113</v>
      </c>
      <c r="H31">
        <v>12</v>
      </c>
      <c r="I31" t="s">
        <v>1885</v>
      </c>
      <c r="J31">
        <v>23.3</v>
      </c>
      <c r="K31" t="s">
        <v>1886</v>
      </c>
      <c r="L31">
        <v>17.8</v>
      </c>
      <c r="M31" t="s">
        <v>1887</v>
      </c>
      <c r="N31">
        <v>33.9</v>
      </c>
      <c r="O31" t="s">
        <v>1888</v>
      </c>
      <c r="P31">
        <v>75.8</v>
      </c>
      <c r="Q31" t="s">
        <v>1212</v>
      </c>
      <c r="R31">
        <v>7.1</v>
      </c>
      <c r="S31" t="s">
        <v>1889</v>
      </c>
      <c r="T31">
        <v>8.1</v>
      </c>
      <c r="U31" t="s">
        <v>1359</v>
      </c>
      <c r="V31">
        <v>5.3</v>
      </c>
      <c r="W31" t="s">
        <v>1890</v>
      </c>
      <c r="X31">
        <v>70.599999999999994</v>
      </c>
      <c r="Y31" t="s">
        <v>1891</v>
      </c>
      <c r="Z31">
        <v>86.5</v>
      </c>
      <c r="AA31" t="s">
        <v>1892</v>
      </c>
      <c r="AB31">
        <v>69.099999999999994</v>
      </c>
      <c r="AC31" t="s">
        <v>1893</v>
      </c>
      <c r="AD31">
        <v>4.9000000000000004</v>
      </c>
      <c r="AE31" t="s">
        <v>463</v>
      </c>
      <c r="AF31">
        <v>46</v>
      </c>
      <c r="AG31" t="s">
        <v>1894</v>
      </c>
      <c r="AH31">
        <v>39.6</v>
      </c>
      <c r="AI31" t="s">
        <v>1895</v>
      </c>
      <c r="AJ31">
        <v>12.1</v>
      </c>
      <c r="AK31" t="s">
        <v>1896</v>
      </c>
      <c r="AL31">
        <v>72</v>
      </c>
      <c r="AM31" t="s">
        <v>1897</v>
      </c>
      <c r="AN31">
        <v>9.6</v>
      </c>
      <c r="AO31" t="s">
        <v>1898</v>
      </c>
      <c r="AP31">
        <v>37.6</v>
      </c>
      <c r="AQ31" t="s">
        <v>1185</v>
      </c>
      <c r="AR31">
        <v>2.5</v>
      </c>
      <c r="AS31" t="s">
        <v>1057</v>
      </c>
      <c r="AT31">
        <v>23.2</v>
      </c>
      <c r="AU31" t="s">
        <v>1899</v>
      </c>
      <c r="AV31">
        <v>79.2</v>
      </c>
      <c r="AW31" t="s">
        <v>1900</v>
      </c>
      <c r="AX31">
        <v>10</v>
      </c>
      <c r="AY31" t="s">
        <v>615</v>
      </c>
      <c r="AZ31">
        <v>29.4</v>
      </c>
      <c r="BA31" t="s">
        <v>1060</v>
      </c>
      <c r="BB31">
        <v>81.099999999999994</v>
      </c>
      <c r="BC31" t="s">
        <v>1901</v>
      </c>
      <c r="BD31">
        <v>9.6999999999999993</v>
      </c>
      <c r="BE31" t="s">
        <v>1902</v>
      </c>
      <c r="BF31">
        <v>32.1</v>
      </c>
      <c r="BG31" t="s">
        <v>1903</v>
      </c>
      <c r="BH31">
        <v>2.5</v>
      </c>
      <c r="BI31" t="s">
        <v>1061</v>
      </c>
      <c r="BJ31">
        <v>7.3</v>
      </c>
      <c r="BK31" t="s">
        <v>1904</v>
      </c>
      <c r="BL31" t="s">
        <v>1905</v>
      </c>
    </row>
    <row r="32" spans="1:64" x14ac:dyDescent="0.35">
      <c r="A32" t="str">
        <f>VLOOKUP(E32,County_Lookup!A:C,3,0)</f>
        <v>Tarrant</v>
      </c>
      <c r="B32" t="s">
        <v>63</v>
      </c>
      <c r="C32" t="s">
        <v>1435</v>
      </c>
      <c r="D32">
        <v>4804000</v>
      </c>
      <c r="E32">
        <v>48439111531</v>
      </c>
      <c r="F32" t="s">
        <v>1906</v>
      </c>
      <c r="G32" s="1">
        <v>4493</v>
      </c>
      <c r="H32">
        <v>15.6</v>
      </c>
      <c r="I32" t="s">
        <v>1907</v>
      </c>
      <c r="J32">
        <v>23.2</v>
      </c>
      <c r="K32" t="s">
        <v>1908</v>
      </c>
      <c r="L32">
        <v>18.3</v>
      </c>
      <c r="M32" t="s">
        <v>1909</v>
      </c>
      <c r="N32">
        <v>33.5</v>
      </c>
      <c r="O32" t="s">
        <v>1910</v>
      </c>
      <c r="P32">
        <v>74</v>
      </c>
      <c r="Q32" t="s">
        <v>1911</v>
      </c>
      <c r="R32">
        <v>6.5</v>
      </c>
      <c r="S32" t="s">
        <v>1912</v>
      </c>
      <c r="T32">
        <v>8.6999999999999993</v>
      </c>
      <c r="U32" t="s">
        <v>949</v>
      </c>
      <c r="V32">
        <v>5.5</v>
      </c>
      <c r="W32" t="s">
        <v>1913</v>
      </c>
      <c r="X32">
        <v>68.7</v>
      </c>
      <c r="Y32" t="s">
        <v>1914</v>
      </c>
      <c r="Z32">
        <v>83.7</v>
      </c>
      <c r="AA32" t="s">
        <v>1915</v>
      </c>
      <c r="AB32">
        <v>65.5</v>
      </c>
      <c r="AC32" t="s">
        <v>1916</v>
      </c>
      <c r="AD32">
        <v>5.7</v>
      </c>
      <c r="AE32" t="s">
        <v>1917</v>
      </c>
      <c r="AF32">
        <v>43.2</v>
      </c>
      <c r="AG32" t="s">
        <v>1918</v>
      </c>
      <c r="AH32">
        <v>36.6</v>
      </c>
      <c r="AI32" t="s">
        <v>1919</v>
      </c>
      <c r="AJ32">
        <v>15.3</v>
      </c>
      <c r="AK32" t="s">
        <v>536</v>
      </c>
      <c r="AL32">
        <v>66.900000000000006</v>
      </c>
      <c r="AM32" t="s">
        <v>1920</v>
      </c>
      <c r="AN32">
        <v>10</v>
      </c>
      <c r="AO32" t="s">
        <v>1921</v>
      </c>
      <c r="AP32">
        <v>36.799999999999997</v>
      </c>
      <c r="AQ32" t="s">
        <v>1362</v>
      </c>
      <c r="AR32">
        <v>2.6</v>
      </c>
      <c r="AS32" t="s">
        <v>1922</v>
      </c>
      <c r="AT32">
        <v>26.3</v>
      </c>
      <c r="AU32" t="s">
        <v>1923</v>
      </c>
      <c r="AV32">
        <v>78.2</v>
      </c>
      <c r="AW32" t="s">
        <v>1924</v>
      </c>
      <c r="AX32">
        <v>11.9</v>
      </c>
      <c r="AY32" t="s">
        <v>1925</v>
      </c>
      <c r="AZ32">
        <v>31.2</v>
      </c>
      <c r="BA32" t="s">
        <v>1880</v>
      </c>
      <c r="BB32">
        <v>79.8</v>
      </c>
      <c r="BC32" t="s">
        <v>1158</v>
      </c>
      <c r="BD32">
        <v>11.2</v>
      </c>
      <c r="BE32" t="s">
        <v>1926</v>
      </c>
      <c r="BF32">
        <v>33.799999999999997</v>
      </c>
      <c r="BG32" t="s">
        <v>1927</v>
      </c>
      <c r="BH32">
        <v>2.7</v>
      </c>
      <c r="BI32" t="s">
        <v>1928</v>
      </c>
      <c r="BJ32">
        <v>10</v>
      </c>
      <c r="BK32" t="s">
        <v>1929</v>
      </c>
      <c r="BL32" t="s">
        <v>1930</v>
      </c>
    </row>
    <row r="33" spans="1:64" x14ac:dyDescent="0.35">
      <c r="A33" t="str">
        <f>VLOOKUP(E33,County_Lookup!A:C,3,0)</f>
        <v>Tarrant</v>
      </c>
      <c r="B33" t="s">
        <v>63</v>
      </c>
      <c r="C33" t="s">
        <v>1435</v>
      </c>
      <c r="D33">
        <v>4804000</v>
      </c>
      <c r="E33">
        <v>48439111532</v>
      </c>
      <c r="F33" t="s">
        <v>1931</v>
      </c>
      <c r="G33" s="1">
        <v>6184</v>
      </c>
      <c r="H33">
        <v>13.6</v>
      </c>
      <c r="I33" t="s">
        <v>1932</v>
      </c>
      <c r="J33">
        <v>19.7</v>
      </c>
      <c r="K33" t="s">
        <v>1933</v>
      </c>
      <c r="L33">
        <v>20.100000000000001</v>
      </c>
      <c r="M33" t="s">
        <v>1934</v>
      </c>
      <c r="N33">
        <v>29.6</v>
      </c>
      <c r="O33" t="s">
        <v>1935</v>
      </c>
      <c r="P33">
        <v>70.7</v>
      </c>
      <c r="Q33" t="s">
        <v>1269</v>
      </c>
      <c r="R33">
        <v>5.8</v>
      </c>
      <c r="S33" t="s">
        <v>1838</v>
      </c>
      <c r="T33">
        <v>8.4</v>
      </c>
      <c r="U33" t="s">
        <v>1936</v>
      </c>
      <c r="V33">
        <v>4.2</v>
      </c>
      <c r="W33" t="s">
        <v>1937</v>
      </c>
      <c r="X33">
        <v>67.8</v>
      </c>
      <c r="Y33" t="s">
        <v>1938</v>
      </c>
      <c r="Z33">
        <v>83.5</v>
      </c>
      <c r="AA33" t="s">
        <v>1939</v>
      </c>
      <c r="AB33">
        <v>68.599999999999994</v>
      </c>
      <c r="AC33" t="s">
        <v>1940</v>
      </c>
      <c r="AD33">
        <v>4.3</v>
      </c>
      <c r="AE33" t="s">
        <v>1941</v>
      </c>
      <c r="AF33">
        <v>45.8</v>
      </c>
      <c r="AG33" t="s">
        <v>1942</v>
      </c>
      <c r="AH33">
        <v>39.6</v>
      </c>
      <c r="AI33" t="s">
        <v>1943</v>
      </c>
      <c r="AJ33">
        <v>13.6</v>
      </c>
      <c r="AK33" t="s">
        <v>1944</v>
      </c>
      <c r="AL33">
        <v>70.3</v>
      </c>
      <c r="AM33" t="s">
        <v>1945</v>
      </c>
      <c r="AN33">
        <v>8.1</v>
      </c>
      <c r="AO33" t="s">
        <v>1946</v>
      </c>
      <c r="AP33">
        <v>33</v>
      </c>
      <c r="AQ33" t="s">
        <v>1947</v>
      </c>
      <c r="AR33">
        <v>2.2000000000000002</v>
      </c>
      <c r="AS33" t="s">
        <v>1096</v>
      </c>
      <c r="AT33">
        <v>23.1</v>
      </c>
      <c r="AU33" t="s">
        <v>1948</v>
      </c>
      <c r="AV33">
        <v>78.900000000000006</v>
      </c>
      <c r="AW33" t="s">
        <v>1949</v>
      </c>
      <c r="AX33">
        <v>11</v>
      </c>
      <c r="AY33" t="s">
        <v>1950</v>
      </c>
      <c r="AZ33">
        <v>30.1</v>
      </c>
      <c r="BA33" t="s">
        <v>1951</v>
      </c>
      <c r="BB33">
        <v>81.900000000000006</v>
      </c>
      <c r="BC33" t="s">
        <v>1952</v>
      </c>
      <c r="BD33">
        <v>9.1</v>
      </c>
      <c r="BE33" t="s">
        <v>1953</v>
      </c>
      <c r="BF33">
        <v>33.6</v>
      </c>
      <c r="BG33" t="s">
        <v>1530</v>
      </c>
      <c r="BH33">
        <v>2.1</v>
      </c>
      <c r="BI33" t="s">
        <v>1954</v>
      </c>
      <c r="BJ33">
        <v>7.7</v>
      </c>
      <c r="BK33" t="s">
        <v>1955</v>
      </c>
      <c r="BL33" t="s">
        <v>1956</v>
      </c>
    </row>
    <row r="34" spans="1:64" x14ac:dyDescent="0.35">
      <c r="A34" t="str">
        <f>VLOOKUP(E34,County_Lookup!A:C,3,0)</f>
        <v>Tarrant</v>
      </c>
      <c r="B34" t="s">
        <v>63</v>
      </c>
      <c r="C34" t="s">
        <v>1435</v>
      </c>
      <c r="D34">
        <v>4804000</v>
      </c>
      <c r="E34">
        <v>48439111533</v>
      </c>
      <c r="F34" t="s">
        <v>1957</v>
      </c>
      <c r="G34" s="1">
        <v>5251</v>
      </c>
      <c r="H34">
        <v>15.9</v>
      </c>
      <c r="I34" t="s">
        <v>1958</v>
      </c>
      <c r="J34">
        <v>21.2</v>
      </c>
      <c r="K34" t="s">
        <v>1959</v>
      </c>
      <c r="L34">
        <v>18.8</v>
      </c>
      <c r="M34" t="s">
        <v>1960</v>
      </c>
      <c r="N34">
        <v>31.7</v>
      </c>
      <c r="O34" t="s">
        <v>1961</v>
      </c>
      <c r="P34">
        <v>72.5</v>
      </c>
      <c r="Q34" t="s">
        <v>1962</v>
      </c>
      <c r="R34">
        <v>6</v>
      </c>
      <c r="S34" t="s">
        <v>343</v>
      </c>
      <c r="T34">
        <v>8.5</v>
      </c>
      <c r="U34" t="s">
        <v>491</v>
      </c>
      <c r="V34">
        <v>4.9000000000000004</v>
      </c>
      <c r="W34" t="s">
        <v>1963</v>
      </c>
      <c r="X34">
        <v>68.099999999999994</v>
      </c>
      <c r="Y34" t="s">
        <v>1964</v>
      </c>
      <c r="Z34">
        <v>83.3</v>
      </c>
      <c r="AA34" t="s">
        <v>1965</v>
      </c>
      <c r="AB34">
        <v>64.7</v>
      </c>
      <c r="AC34" t="s">
        <v>1966</v>
      </c>
      <c r="AD34">
        <v>5</v>
      </c>
      <c r="AE34" t="s">
        <v>1967</v>
      </c>
      <c r="AF34">
        <v>43.6</v>
      </c>
      <c r="AG34" t="s">
        <v>1968</v>
      </c>
      <c r="AH34">
        <v>36.4</v>
      </c>
      <c r="AI34" t="s">
        <v>1969</v>
      </c>
      <c r="AJ34">
        <v>14.4</v>
      </c>
      <c r="AK34" t="s">
        <v>1970</v>
      </c>
      <c r="AL34">
        <v>66.8</v>
      </c>
      <c r="AM34" t="s">
        <v>1971</v>
      </c>
      <c r="AN34">
        <v>9.4</v>
      </c>
      <c r="AO34" t="s">
        <v>1972</v>
      </c>
      <c r="AP34">
        <v>35</v>
      </c>
      <c r="AQ34" t="s">
        <v>1973</v>
      </c>
      <c r="AR34">
        <v>2.5</v>
      </c>
      <c r="AS34" t="s">
        <v>1285</v>
      </c>
      <c r="AT34">
        <v>25.4</v>
      </c>
      <c r="AU34" t="s">
        <v>1974</v>
      </c>
      <c r="AV34">
        <v>78.599999999999994</v>
      </c>
      <c r="AW34" t="s">
        <v>1975</v>
      </c>
      <c r="AX34">
        <v>11.6</v>
      </c>
      <c r="AY34" t="s">
        <v>717</v>
      </c>
      <c r="AZ34">
        <v>31.1</v>
      </c>
      <c r="BA34" t="s">
        <v>1976</v>
      </c>
      <c r="BB34">
        <v>81.099999999999994</v>
      </c>
      <c r="BC34" t="s">
        <v>1977</v>
      </c>
      <c r="BD34">
        <v>10.4</v>
      </c>
      <c r="BE34" t="s">
        <v>1978</v>
      </c>
      <c r="BF34">
        <v>34.200000000000003</v>
      </c>
      <c r="BG34" t="s">
        <v>1979</v>
      </c>
      <c r="BH34">
        <v>2.4</v>
      </c>
      <c r="BI34" t="s">
        <v>1980</v>
      </c>
      <c r="BJ34">
        <v>9.5</v>
      </c>
      <c r="BK34" t="s">
        <v>1981</v>
      </c>
      <c r="BL34" t="s">
        <v>1982</v>
      </c>
    </row>
    <row r="35" spans="1:64" x14ac:dyDescent="0.35">
      <c r="A35" t="str">
        <f>VLOOKUP(E35,County_Lookup!A:C,3,0)</f>
        <v>Tarrant</v>
      </c>
      <c r="B35" t="s">
        <v>63</v>
      </c>
      <c r="C35" t="s">
        <v>1435</v>
      </c>
      <c r="D35">
        <v>4804000</v>
      </c>
      <c r="E35">
        <v>48439111534</v>
      </c>
      <c r="F35" t="s">
        <v>1983</v>
      </c>
      <c r="G35" s="1">
        <v>6314</v>
      </c>
      <c r="H35">
        <v>15.1</v>
      </c>
      <c r="I35" t="s">
        <v>1984</v>
      </c>
      <c r="J35">
        <v>20.6</v>
      </c>
      <c r="K35" t="s">
        <v>1985</v>
      </c>
      <c r="L35">
        <v>20.399999999999999</v>
      </c>
      <c r="M35" t="s">
        <v>572</v>
      </c>
      <c r="N35">
        <v>30.5</v>
      </c>
      <c r="O35" t="s">
        <v>1986</v>
      </c>
      <c r="P35">
        <v>70.900000000000006</v>
      </c>
      <c r="Q35" t="s">
        <v>1987</v>
      </c>
      <c r="R35">
        <v>5.8</v>
      </c>
      <c r="S35" t="s">
        <v>890</v>
      </c>
      <c r="T35">
        <v>8.6</v>
      </c>
      <c r="U35" t="s">
        <v>1324</v>
      </c>
      <c r="V35">
        <v>4.5</v>
      </c>
      <c r="W35" t="s">
        <v>1988</v>
      </c>
      <c r="X35">
        <v>67.400000000000006</v>
      </c>
      <c r="Y35" t="s">
        <v>1989</v>
      </c>
      <c r="Z35">
        <v>82.8</v>
      </c>
      <c r="AA35" t="s">
        <v>1990</v>
      </c>
      <c r="AB35">
        <v>67.3</v>
      </c>
      <c r="AC35" t="s">
        <v>1991</v>
      </c>
      <c r="AD35">
        <v>4.8</v>
      </c>
      <c r="AE35" t="s">
        <v>1992</v>
      </c>
      <c r="AF35">
        <v>45</v>
      </c>
      <c r="AG35" t="s">
        <v>1993</v>
      </c>
      <c r="AH35">
        <v>38.9</v>
      </c>
      <c r="AI35" t="s">
        <v>1994</v>
      </c>
      <c r="AJ35">
        <v>14.9</v>
      </c>
      <c r="AK35" t="s">
        <v>1995</v>
      </c>
      <c r="AL35">
        <v>69.400000000000006</v>
      </c>
      <c r="AM35" t="s">
        <v>1996</v>
      </c>
      <c r="AN35">
        <v>8.6</v>
      </c>
      <c r="AO35" t="s">
        <v>868</v>
      </c>
      <c r="AP35">
        <v>33.799999999999997</v>
      </c>
      <c r="AQ35" t="s">
        <v>1997</v>
      </c>
      <c r="AR35">
        <v>2.2999999999999998</v>
      </c>
      <c r="AS35" t="s">
        <v>440</v>
      </c>
      <c r="AT35">
        <v>24.6</v>
      </c>
      <c r="AU35" t="s">
        <v>1998</v>
      </c>
      <c r="AV35">
        <v>78.900000000000006</v>
      </c>
      <c r="AW35" t="s">
        <v>1999</v>
      </c>
      <c r="AX35">
        <v>11.7</v>
      </c>
      <c r="AY35" t="s">
        <v>2000</v>
      </c>
      <c r="AZ35">
        <v>31.3</v>
      </c>
      <c r="BA35" t="s">
        <v>2001</v>
      </c>
      <c r="BB35">
        <v>81.099999999999994</v>
      </c>
      <c r="BC35" t="s">
        <v>1977</v>
      </c>
      <c r="BD35">
        <v>10</v>
      </c>
      <c r="BE35" t="s">
        <v>1043</v>
      </c>
      <c r="BF35">
        <v>33.9</v>
      </c>
      <c r="BG35" t="s">
        <v>2002</v>
      </c>
      <c r="BH35">
        <v>2.2000000000000002</v>
      </c>
      <c r="BI35" t="s">
        <v>2003</v>
      </c>
      <c r="BJ35">
        <v>8.1999999999999993</v>
      </c>
      <c r="BK35" t="s">
        <v>2004</v>
      </c>
      <c r="BL35" t="s">
        <v>2005</v>
      </c>
    </row>
    <row r="36" spans="1:64" x14ac:dyDescent="0.35">
      <c r="A36" t="str">
        <f>VLOOKUP(E36,County_Lookup!A:C,3,0)</f>
        <v>Tarrant</v>
      </c>
      <c r="B36" t="s">
        <v>63</v>
      </c>
      <c r="C36" t="s">
        <v>1435</v>
      </c>
      <c r="D36">
        <v>4804000</v>
      </c>
      <c r="E36">
        <v>48439111540</v>
      </c>
      <c r="F36" t="s">
        <v>2006</v>
      </c>
      <c r="G36" s="1">
        <v>6270</v>
      </c>
      <c r="H36">
        <v>21.4</v>
      </c>
      <c r="I36" t="s">
        <v>2007</v>
      </c>
      <c r="J36">
        <v>16.7</v>
      </c>
      <c r="K36" t="s">
        <v>322</v>
      </c>
      <c r="L36">
        <v>18.399999999999999</v>
      </c>
      <c r="M36" t="s">
        <v>2008</v>
      </c>
      <c r="N36">
        <v>29.5</v>
      </c>
      <c r="O36" t="s">
        <v>2009</v>
      </c>
      <c r="P36">
        <v>67.400000000000006</v>
      </c>
      <c r="Q36" t="s">
        <v>2010</v>
      </c>
      <c r="R36">
        <v>4</v>
      </c>
      <c r="S36" t="s">
        <v>418</v>
      </c>
      <c r="T36">
        <v>9.1</v>
      </c>
      <c r="U36" t="s">
        <v>1611</v>
      </c>
      <c r="V36">
        <v>3.7</v>
      </c>
      <c r="W36" t="s">
        <v>2011</v>
      </c>
      <c r="X36">
        <v>67.3</v>
      </c>
      <c r="Y36" t="s">
        <v>2012</v>
      </c>
      <c r="Z36">
        <v>79.5</v>
      </c>
      <c r="AA36" t="s">
        <v>2013</v>
      </c>
      <c r="AB36">
        <v>57.7</v>
      </c>
      <c r="AC36" t="s">
        <v>2014</v>
      </c>
      <c r="AD36">
        <v>4.2</v>
      </c>
      <c r="AE36" t="s">
        <v>2015</v>
      </c>
      <c r="AF36">
        <v>37.299999999999997</v>
      </c>
      <c r="AG36" t="s">
        <v>2016</v>
      </c>
      <c r="AH36">
        <v>32.299999999999997</v>
      </c>
      <c r="AI36" t="s">
        <v>2017</v>
      </c>
      <c r="AJ36">
        <v>16.3</v>
      </c>
      <c r="AK36" t="s">
        <v>2018</v>
      </c>
      <c r="AL36">
        <v>58.5</v>
      </c>
      <c r="AM36" t="s">
        <v>2019</v>
      </c>
      <c r="AN36">
        <v>9.4</v>
      </c>
      <c r="AO36" t="s">
        <v>201</v>
      </c>
      <c r="AP36">
        <v>30.4</v>
      </c>
      <c r="AQ36" t="s">
        <v>2020</v>
      </c>
      <c r="AR36">
        <v>2.2999999999999998</v>
      </c>
      <c r="AS36" t="s">
        <v>440</v>
      </c>
      <c r="AT36">
        <v>28.2</v>
      </c>
      <c r="AU36" t="s">
        <v>2021</v>
      </c>
      <c r="AV36">
        <v>79.2</v>
      </c>
      <c r="AW36" t="s">
        <v>2022</v>
      </c>
      <c r="AX36">
        <v>12.9</v>
      </c>
      <c r="AY36" t="s">
        <v>2023</v>
      </c>
      <c r="AZ36">
        <v>32.5</v>
      </c>
      <c r="BA36" t="s">
        <v>2024</v>
      </c>
      <c r="BB36">
        <v>79.3</v>
      </c>
      <c r="BC36" t="s">
        <v>2025</v>
      </c>
      <c r="BD36">
        <v>10.3</v>
      </c>
      <c r="BE36" t="s">
        <v>1872</v>
      </c>
      <c r="BF36">
        <v>38.700000000000003</v>
      </c>
      <c r="BG36" t="s">
        <v>2026</v>
      </c>
      <c r="BH36">
        <v>2.2000000000000002</v>
      </c>
      <c r="BI36" t="s">
        <v>424</v>
      </c>
      <c r="BJ36">
        <v>11.9</v>
      </c>
      <c r="BK36" t="s">
        <v>2027</v>
      </c>
      <c r="BL36" t="s">
        <v>2028</v>
      </c>
    </row>
    <row r="37" spans="1:64" x14ac:dyDescent="0.35">
      <c r="A37" t="str">
        <f>VLOOKUP(E37,County_Lookup!A:C,3,0)</f>
        <v>Tarrant</v>
      </c>
      <c r="B37" t="s">
        <v>63</v>
      </c>
      <c r="C37" t="s">
        <v>1435</v>
      </c>
      <c r="D37">
        <v>4804000</v>
      </c>
      <c r="E37">
        <v>48439111541</v>
      </c>
      <c r="F37" t="s">
        <v>2029</v>
      </c>
      <c r="G37" s="1">
        <v>3934</v>
      </c>
      <c r="H37">
        <v>22.1</v>
      </c>
      <c r="I37" t="s">
        <v>2030</v>
      </c>
      <c r="J37">
        <v>17.899999999999999</v>
      </c>
      <c r="K37" t="s">
        <v>1299</v>
      </c>
      <c r="L37">
        <v>18.399999999999999</v>
      </c>
      <c r="M37" t="s">
        <v>2008</v>
      </c>
      <c r="N37">
        <v>31.3</v>
      </c>
      <c r="O37" t="s">
        <v>2031</v>
      </c>
      <c r="P37">
        <v>67.900000000000006</v>
      </c>
      <c r="Q37" t="s">
        <v>2032</v>
      </c>
      <c r="R37">
        <v>4.2</v>
      </c>
      <c r="S37" t="s">
        <v>989</v>
      </c>
      <c r="T37">
        <v>9.1</v>
      </c>
      <c r="U37" t="s">
        <v>2033</v>
      </c>
      <c r="V37">
        <v>4</v>
      </c>
      <c r="W37" t="s">
        <v>1635</v>
      </c>
      <c r="X37">
        <v>66.900000000000006</v>
      </c>
      <c r="Y37" t="s">
        <v>1686</v>
      </c>
      <c r="Z37">
        <v>79.599999999999994</v>
      </c>
      <c r="AA37" t="s">
        <v>2034</v>
      </c>
      <c r="AB37">
        <v>60.6</v>
      </c>
      <c r="AC37" t="s">
        <v>2035</v>
      </c>
      <c r="AD37">
        <v>4.5999999999999996</v>
      </c>
      <c r="AE37" t="s">
        <v>2036</v>
      </c>
      <c r="AF37">
        <v>38.700000000000003</v>
      </c>
      <c r="AG37" t="s">
        <v>2037</v>
      </c>
      <c r="AH37">
        <v>32.9</v>
      </c>
      <c r="AI37" t="s">
        <v>2038</v>
      </c>
      <c r="AJ37">
        <v>17.5</v>
      </c>
      <c r="AK37" t="s">
        <v>2039</v>
      </c>
      <c r="AL37">
        <v>61.3</v>
      </c>
      <c r="AM37" t="s">
        <v>2040</v>
      </c>
      <c r="AN37">
        <v>10</v>
      </c>
      <c r="AO37" t="s">
        <v>465</v>
      </c>
      <c r="AP37">
        <v>31.2</v>
      </c>
      <c r="AQ37" t="s">
        <v>2041</v>
      </c>
      <c r="AR37">
        <v>2.5</v>
      </c>
      <c r="AS37" t="s">
        <v>1285</v>
      </c>
      <c r="AT37">
        <v>29.9</v>
      </c>
      <c r="AU37" t="s">
        <v>2042</v>
      </c>
      <c r="AV37">
        <v>79.8</v>
      </c>
      <c r="AW37" t="s">
        <v>2043</v>
      </c>
      <c r="AX37">
        <v>13.6</v>
      </c>
      <c r="AY37" t="s">
        <v>2044</v>
      </c>
      <c r="AZ37">
        <v>36.1</v>
      </c>
      <c r="BA37" t="s">
        <v>366</v>
      </c>
      <c r="BB37">
        <v>81.3</v>
      </c>
      <c r="BC37" t="s">
        <v>2045</v>
      </c>
      <c r="BD37">
        <v>11.2</v>
      </c>
      <c r="BE37" t="s">
        <v>2046</v>
      </c>
      <c r="BF37">
        <v>38.1</v>
      </c>
      <c r="BG37" t="s">
        <v>1024</v>
      </c>
      <c r="BH37">
        <v>2.4</v>
      </c>
      <c r="BI37" t="s">
        <v>1725</v>
      </c>
      <c r="BJ37">
        <v>10</v>
      </c>
      <c r="BK37" t="s">
        <v>2047</v>
      </c>
      <c r="BL37" t="s">
        <v>2048</v>
      </c>
    </row>
    <row r="38" spans="1:64" x14ac:dyDescent="0.35">
      <c r="A38" t="str">
        <f>VLOOKUP(E38,County_Lookup!A:C,3,0)</f>
        <v>Tarrant</v>
      </c>
      <c r="B38" t="s">
        <v>63</v>
      </c>
      <c r="C38" t="s">
        <v>1435</v>
      </c>
      <c r="D38">
        <v>4804000</v>
      </c>
      <c r="E38">
        <v>48439111542</v>
      </c>
      <c r="F38" t="s">
        <v>2049</v>
      </c>
      <c r="G38" s="1">
        <v>6211</v>
      </c>
      <c r="H38">
        <v>20.9</v>
      </c>
      <c r="I38" t="s">
        <v>2050</v>
      </c>
      <c r="J38">
        <v>16.899999999999999</v>
      </c>
      <c r="K38" t="s">
        <v>2051</v>
      </c>
      <c r="L38">
        <v>18.600000000000001</v>
      </c>
      <c r="M38" t="s">
        <v>2052</v>
      </c>
      <c r="N38">
        <v>29.7</v>
      </c>
      <c r="O38" t="s">
        <v>2053</v>
      </c>
      <c r="P38">
        <v>67.099999999999994</v>
      </c>
      <c r="Q38" t="s">
        <v>2054</v>
      </c>
      <c r="R38">
        <v>4.0999999999999996</v>
      </c>
      <c r="S38" t="s">
        <v>1659</v>
      </c>
      <c r="T38">
        <v>8.9</v>
      </c>
      <c r="U38" t="s">
        <v>1113</v>
      </c>
      <c r="V38">
        <v>3.6</v>
      </c>
      <c r="W38" t="s">
        <v>886</v>
      </c>
      <c r="X38">
        <v>67.2</v>
      </c>
      <c r="Y38" t="s">
        <v>2055</v>
      </c>
      <c r="Z38">
        <v>80.7</v>
      </c>
      <c r="AA38" t="s">
        <v>2056</v>
      </c>
      <c r="AB38">
        <v>61.3</v>
      </c>
      <c r="AC38" t="s">
        <v>2057</v>
      </c>
      <c r="AD38">
        <v>4.2</v>
      </c>
      <c r="AE38" t="s">
        <v>2058</v>
      </c>
      <c r="AF38">
        <v>41.1</v>
      </c>
      <c r="AG38" t="s">
        <v>2059</v>
      </c>
      <c r="AH38">
        <v>34.4</v>
      </c>
      <c r="AI38" t="s">
        <v>2060</v>
      </c>
      <c r="AJ38">
        <v>16.399999999999999</v>
      </c>
      <c r="AK38" t="s">
        <v>2061</v>
      </c>
      <c r="AL38">
        <v>63.1</v>
      </c>
      <c r="AM38" t="s">
        <v>2062</v>
      </c>
      <c r="AN38">
        <v>9.1</v>
      </c>
      <c r="AO38" t="s">
        <v>2063</v>
      </c>
      <c r="AP38">
        <v>30.4</v>
      </c>
      <c r="AQ38" t="s">
        <v>2064</v>
      </c>
      <c r="AR38">
        <v>2.2000000000000002</v>
      </c>
      <c r="AS38" t="s">
        <v>1096</v>
      </c>
      <c r="AT38">
        <v>28</v>
      </c>
      <c r="AU38" t="s">
        <v>2065</v>
      </c>
      <c r="AV38">
        <v>79.2</v>
      </c>
      <c r="AW38" t="s">
        <v>1647</v>
      </c>
      <c r="AX38">
        <v>12.6</v>
      </c>
      <c r="AY38" t="s">
        <v>2066</v>
      </c>
      <c r="AZ38">
        <v>33.200000000000003</v>
      </c>
      <c r="BA38" t="s">
        <v>2067</v>
      </c>
      <c r="BB38">
        <v>81</v>
      </c>
      <c r="BC38" t="s">
        <v>2068</v>
      </c>
      <c r="BD38">
        <v>10.199999999999999</v>
      </c>
      <c r="BE38" t="s">
        <v>2069</v>
      </c>
      <c r="BF38">
        <v>37.799999999999997</v>
      </c>
      <c r="BG38" t="s">
        <v>2070</v>
      </c>
      <c r="BH38">
        <v>2.1</v>
      </c>
      <c r="BI38" t="s">
        <v>1954</v>
      </c>
      <c r="BJ38">
        <v>9.5</v>
      </c>
      <c r="BK38" t="s">
        <v>2071</v>
      </c>
      <c r="BL38" t="s">
        <v>2072</v>
      </c>
    </row>
    <row r="39" spans="1:64" x14ac:dyDescent="0.35">
      <c r="A39" t="str">
        <f>VLOOKUP(E39,County_Lookup!A:C,3,0)</f>
        <v>Tarrant</v>
      </c>
      <c r="B39" t="s">
        <v>63</v>
      </c>
      <c r="C39" t="s">
        <v>1435</v>
      </c>
      <c r="D39">
        <v>4804000</v>
      </c>
      <c r="E39">
        <v>48439111543</v>
      </c>
      <c r="F39" t="s">
        <v>2073</v>
      </c>
      <c r="G39" s="1">
        <v>7182</v>
      </c>
      <c r="H39">
        <v>26.5</v>
      </c>
      <c r="I39" t="s">
        <v>2074</v>
      </c>
      <c r="J39">
        <v>18.100000000000001</v>
      </c>
      <c r="K39" t="s">
        <v>365</v>
      </c>
      <c r="L39">
        <v>15.9</v>
      </c>
      <c r="M39" t="s">
        <v>2075</v>
      </c>
      <c r="N39">
        <v>33.6</v>
      </c>
      <c r="O39" t="s">
        <v>2076</v>
      </c>
      <c r="P39">
        <v>66.8</v>
      </c>
      <c r="Q39" t="s">
        <v>1538</v>
      </c>
      <c r="R39">
        <v>3.6</v>
      </c>
      <c r="S39" t="s">
        <v>2077</v>
      </c>
      <c r="T39">
        <v>10.4</v>
      </c>
      <c r="U39" t="s">
        <v>2078</v>
      </c>
      <c r="V39">
        <v>4.4000000000000004</v>
      </c>
      <c r="W39" t="s">
        <v>1760</v>
      </c>
      <c r="X39">
        <v>66.599999999999994</v>
      </c>
      <c r="Y39" t="s">
        <v>2079</v>
      </c>
      <c r="Z39">
        <v>74.8</v>
      </c>
      <c r="AA39" t="s">
        <v>929</v>
      </c>
      <c r="AB39">
        <v>53.5</v>
      </c>
      <c r="AC39" t="s">
        <v>2080</v>
      </c>
      <c r="AD39">
        <v>5.8</v>
      </c>
      <c r="AE39" t="s">
        <v>1290</v>
      </c>
      <c r="AF39">
        <v>33.5</v>
      </c>
      <c r="AG39" t="s">
        <v>2081</v>
      </c>
      <c r="AH39">
        <v>27.9</v>
      </c>
      <c r="AI39" t="s">
        <v>2082</v>
      </c>
      <c r="AJ39">
        <v>22.7</v>
      </c>
      <c r="AK39" t="s">
        <v>2083</v>
      </c>
      <c r="AL39">
        <v>50.4</v>
      </c>
      <c r="AM39" t="s">
        <v>2084</v>
      </c>
      <c r="AN39">
        <v>11.2</v>
      </c>
      <c r="AO39" t="s">
        <v>2085</v>
      </c>
      <c r="AP39">
        <v>30.5</v>
      </c>
      <c r="AQ39" t="s">
        <v>2086</v>
      </c>
      <c r="AR39">
        <v>2.9</v>
      </c>
      <c r="AS39" t="s">
        <v>2087</v>
      </c>
      <c r="AT39">
        <v>36.200000000000003</v>
      </c>
      <c r="AU39" t="s">
        <v>2088</v>
      </c>
      <c r="AV39">
        <v>79.3</v>
      </c>
      <c r="AW39" t="s">
        <v>2089</v>
      </c>
      <c r="AX39">
        <v>17.3</v>
      </c>
      <c r="AY39" t="s">
        <v>2090</v>
      </c>
      <c r="AZ39">
        <v>40.200000000000003</v>
      </c>
      <c r="BA39" t="s">
        <v>2091</v>
      </c>
      <c r="BB39">
        <v>80.900000000000006</v>
      </c>
      <c r="BC39" t="s">
        <v>2092</v>
      </c>
      <c r="BD39">
        <v>13.7</v>
      </c>
      <c r="BE39" t="s">
        <v>2093</v>
      </c>
      <c r="BF39">
        <v>41.4</v>
      </c>
      <c r="BG39" t="s">
        <v>2094</v>
      </c>
      <c r="BH39">
        <v>2.9</v>
      </c>
      <c r="BI39" t="s">
        <v>1236</v>
      </c>
      <c r="BJ39">
        <v>16.399999999999999</v>
      </c>
      <c r="BK39" t="s">
        <v>2095</v>
      </c>
      <c r="BL39" t="s">
        <v>2096</v>
      </c>
    </row>
    <row r="40" spans="1:64" x14ac:dyDescent="0.35">
      <c r="A40" t="str">
        <f>VLOOKUP(E40,County_Lookup!A:C,3,0)</f>
        <v>Tarrant</v>
      </c>
      <c r="B40" t="s">
        <v>63</v>
      </c>
      <c r="C40" t="s">
        <v>1435</v>
      </c>
      <c r="D40">
        <v>4804000</v>
      </c>
      <c r="E40">
        <v>48439111544</v>
      </c>
      <c r="F40" t="s">
        <v>2097</v>
      </c>
      <c r="G40" s="1">
        <v>7298</v>
      </c>
      <c r="H40">
        <v>21.4</v>
      </c>
      <c r="I40" t="s">
        <v>2098</v>
      </c>
      <c r="J40">
        <v>18</v>
      </c>
      <c r="K40" t="s">
        <v>2099</v>
      </c>
      <c r="L40">
        <v>19</v>
      </c>
      <c r="M40" t="s">
        <v>2100</v>
      </c>
      <c r="N40">
        <v>30.3</v>
      </c>
      <c r="O40" t="s">
        <v>2101</v>
      </c>
      <c r="P40">
        <v>68.099999999999994</v>
      </c>
      <c r="Q40" t="s">
        <v>1658</v>
      </c>
      <c r="R40">
        <v>4.5</v>
      </c>
      <c r="S40" t="s">
        <v>504</v>
      </c>
      <c r="T40">
        <v>8.9</v>
      </c>
      <c r="U40" t="s">
        <v>218</v>
      </c>
      <c r="V40">
        <v>4</v>
      </c>
      <c r="W40" t="s">
        <v>1635</v>
      </c>
      <c r="X40">
        <v>67.2</v>
      </c>
      <c r="Y40" t="s">
        <v>2102</v>
      </c>
      <c r="Z40">
        <v>80.400000000000006</v>
      </c>
      <c r="AA40" t="s">
        <v>2103</v>
      </c>
      <c r="AB40">
        <v>61</v>
      </c>
      <c r="AC40" t="s">
        <v>2104</v>
      </c>
      <c r="AD40">
        <v>4.5</v>
      </c>
      <c r="AE40" t="s">
        <v>1407</v>
      </c>
      <c r="AF40">
        <v>39.6</v>
      </c>
      <c r="AG40" t="s">
        <v>2105</v>
      </c>
      <c r="AH40">
        <v>33.6</v>
      </c>
      <c r="AI40" t="s">
        <v>2106</v>
      </c>
      <c r="AJ40">
        <v>16.899999999999999</v>
      </c>
      <c r="AK40" t="s">
        <v>2107</v>
      </c>
      <c r="AL40">
        <v>61.6</v>
      </c>
      <c r="AM40" t="s">
        <v>2108</v>
      </c>
      <c r="AN40">
        <v>9.3000000000000007</v>
      </c>
      <c r="AO40" t="s">
        <v>233</v>
      </c>
      <c r="AP40">
        <v>31.1</v>
      </c>
      <c r="AQ40" t="s">
        <v>2109</v>
      </c>
      <c r="AR40">
        <v>2.2999999999999998</v>
      </c>
      <c r="AS40" t="s">
        <v>440</v>
      </c>
      <c r="AT40">
        <v>28.6</v>
      </c>
      <c r="AU40" t="s">
        <v>2110</v>
      </c>
      <c r="AV40">
        <v>78.5</v>
      </c>
      <c r="AW40" t="s">
        <v>2111</v>
      </c>
      <c r="AX40">
        <v>12.8</v>
      </c>
      <c r="AY40" t="s">
        <v>1697</v>
      </c>
      <c r="AZ40">
        <v>33.299999999999997</v>
      </c>
      <c r="BA40" t="s">
        <v>1674</v>
      </c>
      <c r="BB40">
        <v>80.8</v>
      </c>
      <c r="BC40" t="s">
        <v>2112</v>
      </c>
      <c r="BD40">
        <v>10.6</v>
      </c>
      <c r="BE40" t="s">
        <v>2113</v>
      </c>
      <c r="BF40">
        <v>37.6</v>
      </c>
      <c r="BG40" t="s">
        <v>1677</v>
      </c>
      <c r="BH40">
        <v>2.2999999999999998</v>
      </c>
      <c r="BI40" t="s">
        <v>1506</v>
      </c>
      <c r="BJ40">
        <v>11.6</v>
      </c>
      <c r="BK40" t="s">
        <v>2114</v>
      </c>
      <c r="BL40" t="s">
        <v>2115</v>
      </c>
    </row>
    <row r="41" spans="1:64" x14ac:dyDescent="0.35">
      <c r="A41" t="str">
        <f>VLOOKUP(E41,County_Lookup!A:C,3,0)</f>
        <v>Tarrant</v>
      </c>
      <c r="B41" t="s">
        <v>63</v>
      </c>
      <c r="C41" t="s">
        <v>1435</v>
      </c>
      <c r="D41">
        <v>4804000</v>
      </c>
      <c r="E41">
        <v>48439111545</v>
      </c>
      <c r="F41" t="s">
        <v>2116</v>
      </c>
      <c r="G41">
        <v>558</v>
      </c>
      <c r="H41">
        <v>14.2</v>
      </c>
      <c r="I41" t="s">
        <v>2117</v>
      </c>
      <c r="J41">
        <v>17.5</v>
      </c>
      <c r="K41" t="s">
        <v>2118</v>
      </c>
      <c r="L41">
        <v>20.8</v>
      </c>
      <c r="M41" t="s">
        <v>2119</v>
      </c>
      <c r="N41">
        <v>27</v>
      </c>
      <c r="O41" t="s">
        <v>2120</v>
      </c>
      <c r="P41">
        <v>68.7</v>
      </c>
      <c r="Q41" t="s">
        <v>2121</v>
      </c>
      <c r="R41">
        <v>5.0999999999999996</v>
      </c>
      <c r="S41" t="s">
        <v>2122</v>
      </c>
      <c r="T41">
        <v>8.4</v>
      </c>
      <c r="U41" t="s">
        <v>2123</v>
      </c>
      <c r="V41">
        <v>3.8</v>
      </c>
      <c r="W41" t="s">
        <v>2124</v>
      </c>
      <c r="X41">
        <v>66.099999999999994</v>
      </c>
      <c r="Y41" t="s">
        <v>2125</v>
      </c>
      <c r="Z41">
        <v>80.599999999999994</v>
      </c>
      <c r="AA41" t="s">
        <v>1539</v>
      </c>
      <c r="AB41">
        <v>68.900000000000006</v>
      </c>
      <c r="AC41" t="s">
        <v>2126</v>
      </c>
      <c r="AD41">
        <v>4</v>
      </c>
      <c r="AE41" t="s">
        <v>1566</v>
      </c>
      <c r="AF41">
        <v>47.3</v>
      </c>
      <c r="AG41" t="s">
        <v>2127</v>
      </c>
      <c r="AH41">
        <v>37.9</v>
      </c>
      <c r="AI41" t="s">
        <v>2128</v>
      </c>
      <c r="AJ41">
        <v>12.8</v>
      </c>
      <c r="AK41" t="s">
        <v>2129</v>
      </c>
      <c r="AL41">
        <v>72.8</v>
      </c>
      <c r="AM41" t="s">
        <v>2130</v>
      </c>
      <c r="AN41">
        <v>7.3</v>
      </c>
      <c r="AO41" t="s">
        <v>2131</v>
      </c>
      <c r="AP41">
        <v>30.7</v>
      </c>
      <c r="AQ41" t="s">
        <v>2132</v>
      </c>
      <c r="AR41">
        <v>2.1</v>
      </c>
      <c r="AS41" t="s">
        <v>1453</v>
      </c>
      <c r="AT41">
        <v>22.3</v>
      </c>
      <c r="AU41" t="s">
        <v>2133</v>
      </c>
      <c r="AV41">
        <v>80</v>
      </c>
      <c r="AW41" t="s">
        <v>2134</v>
      </c>
      <c r="AX41">
        <v>11.2</v>
      </c>
      <c r="AY41" t="s">
        <v>2135</v>
      </c>
      <c r="AZ41">
        <v>28.8</v>
      </c>
      <c r="BA41" t="s">
        <v>2136</v>
      </c>
      <c r="BB41">
        <v>81.400000000000006</v>
      </c>
      <c r="BC41" t="s">
        <v>2137</v>
      </c>
      <c r="BD41">
        <v>8.6</v>
      </c>
      <c r="BE41" t="s">
        <v>2138</v>
      </c>
      <c r="BF41">
        <v>32.200000000000003</v>
      </c>
      <c r="BG41" t="s">
        <v>2139</v>
      </c>
      <c r="BH41">
        <v>1.9</v>
      </c>
      <c r="BI41" t="s">
        <v>2140</v>
      </c>
      <c r="BJ41">
        <v>6.9</v>
      </c>
      <c r="BK41" t="s">
        <v>2141</v>
      </c>
      <c r="BL41" t="s">
        <v>2142</v>
      </c>
    </row>
    <row r="42" spans="1:64" x14ac:dyDescent="0.35">
      <c r="A42" t="str">
        <f>VLOOKUP(E42,County_Lookup!A:C,3,0)</f>
        <v>Tarrant</v>
      </c>
      <c r="B42" t="s">
        <v>63</v>
      </c>
      <c r="C42" t="s">
        <v>1435</v>
      </c>
      <c r="D42">
        <v>4804000</v>
      </c>
      <c r="E42">
        <v>48439111546</v>
      </c>
      <c r="F42" t="s">
        <v>2143</v>
      </c>
      <c r="G42" s="1">
        <v>6389</v>
      </c>
      <c r="H42">
        <v>14.9</v>
      </c>
      <c r="I42" t="s">
        <v>1356</v>
      </c>
      <c r="J42">
        <v>21.1</v>
      </c>
      <c r="K42" t="s">
        <v>2144</v>
      </c>
      <c r="L42">
        <v>19.2</v>
      </c>
      <c r="M42" t="s">
        <v>1464</v>
      </c>
      <c r="N42">
        <v>31.4</v>
      </c>
      <c r="O42" t="s">
        <v>2145</v>
      </c>
      <c r="P42">
        <v>72.3</v>
      </c>
      <c r="Q42" t="s">
        <v>2146</v>
      </c>
      <c r="R42">
        <v>6.1</v>
      </c>
      <c r="S42" t="s">
        <v>904</v>
      </c>
      <c r="T42">
        <v>8.4</v>
      </c>
      <c r="U42" t="s">
        <v>385</v>
      </c>
      <c r="V42">
        <v>4.7</v>
      </c>
      <c r="W42" t="s">
        <v>2147</v>
      </c>
      <c r="X42">
        <v>68.3</v>
      </c>
      <c r="Y42" t="s">
        <v>2148</v>
      </c>
      <c r="Z42">
        <v>83.8</v>
      </c>
      <c r="AA42" t="s">
        <v>2149</v>
      </c>
      <c r="AB42">
        <v>67.099999999999994</v>
      </c>
      <c r="AC42" t="s">
        <v>2150</v>
      </c>
      <c r="AD42">
        <v>4.9000000000000004</v>
      </c>
      <c r="AE42" t="s">
        <v>2151</v>
      </c>
      <c r="AF42">
        <v>45</v>
      </c>
      <c r="AG42" t="s">
        <v>2152</v>
      </c>
      <c r="AH42">
        <v>38.799999999999997</v>
      </c>
      <c r="AI42" t="s">
        <v>2153</v>
      </c>
      <c r="AJ42">
        <v>14.3</v>
      </c>
      <c r="AK42" t="s">
        <v>2154</v>
      </c>
      <c r="AL42">
        <v>70.5</v>
      </c>
      <c r="AM42" t="s">
        <v>2155</v>
      </c>
      <c r="AN42">
        <v>9.1999999999999993</v>
      </c>
      <c r="AO42" t="s">
        <v>419</v>
      </c>
      <c r="AP42">
        <v>35.200000000000003</v>
      </c>
      <c r="AQ42" t="s">
        <v>1341</v>
      </c>
      <c r="AR42">
        <v>2.4</v>
      </c>
      <c r="AS42" t="s">
        <v>1524</v>
      </c>
      <c r="AT42">
        <v>24.6</v>
      </c>
      <c r="AU42" t="s">
        <v>2156</v>
      </c>
      <c r="AV42">
        <v>78.7</v>
      </c>
      <c r="AW42" t="s">
        <v>2157</v>
      </c>
      <c r="AX42">
        <v>11.3</v>
      </c>
      <c r="AY42" t="s">
        <v>2158</v>
      </c>
      <c r="AZ42">
        <v>29.9</v>
      </c>
      <c r="BA42" t="s">
        <v>2159</v>
      </c>
      <c r="BB42">
        <v>80.5</v>
      </c>
      <c r="BC42" t="s">
        <v>2160</v>
      </c>
      <c r="BD42">
        <v>10.199999999999999</v>
      </c>
      <c r="BE42" t="s">
        <v>1412</v>
      </c>
      <c r="BF42">
        <v>33.4</v>
      </c>
      <c r="BG42" t="s">
        <v>2161</v>
      </c>
      <c r="BH42">
        <v>2.2999999999999998</v>
      </c>
      <c r="BI42" t="s">
        <v>1287</v>
      </c>
      <c r="BJ42">
        <v>7.9</v>
      </c>
      <c r="BK42" t="s">
        <v>2162</v>
      </c>
      <c r="BL42" t="s">
        <v>2163</v>
      </c>
    </row>
    <row r="43" spans="1:64" x14ac:dyDescent="0.35">
      <c r="A43" t="str">
        <f>VLOOKUP(E43,County_Lookup!A:C,3,0)</f>
        <v>Tarrant</v>
      </c>
      <c r="B43" t="s">
        <v>63</v>
      </c>
      <c r="C43" t="s">
        <v>1435</v>
      </c>
      <c r="D43">
        <v>4804000</v>
      </c>
      <c r="E43">
        <v>48439111547</v>
      </c>
      <c r="F43" t="s">
        <v>2164</v>
      </c>
      <c r="G43" s="1">
        <v>15275</v>
      </c>
      <c r="H43">
        <v>23.4</v>
      </c>
      <c r="I43" t="s">
        <v>2165</v>
      </c>
      <c r="J43">
        <v>16.5</v>
      </c>
      <c r="K43" t="s">
        <v>2166</v>
      </c>
      <c r="L43">
        <v>17.7</v>
      </c>
      <c r="M43" t="s">
        <v>2167</v>
      </c>
      <c r="N43">
        <v>30.6</v>
      </c>
      <c r="O43" t="s">
        <v>1717</v>
      </c>
      <c r="P43">
        <v>66.599999999999994</v>
      </c>
      <c r="Q43" t="s">
        <v>2168</v>
      </c>
      <c r="R43">
        <v>3.7</v>
      </c>
      <c r="S43" t="s">
        <v>95</v>
      </c>
      <c r="T43">
        <v>9.1</v>
      </c>
      <c r="U43" t="s">
        <v>300</v>
      </c>
      <c r="V43">
        <v>3.6</v>
      </c>
      <c r="W43" t="s">
        <v>208</v>
      </c>
      <c r="X43">
        <v>67.2</v>
      </c>
      <c r="Y43" t="s">
        <v>2169</v>
      </c>
      <c r="Z43">
        <v>79.3</v>
      </c>
      <c r="AA43" t="s">
        <v>2170</v>
      </c>
      <c r="AB43">
        <v>57.7</v>
      </c>
      <c r="AC43" t="s">
        <v>2171</v>
      </c>
      <c r="AD43">
        <v>4.3</v>
      </c>
      <c r="AE43" t="s">
        <v>2172</v>
      </c>
      <c r="AF43">
        <v>36.799999999999997</v>
      </c>
      <c r="AG43" t="s">
        <v>2173</v>
      </c>
      <c r="AH43">
        <v>31.2</v>
      </c>
      <c r="AI43" t="s">
        <v>2174</v>
      </c>
      <c r="AJ43">
        <v>17.899999999999999</v>
      </c>
      <c r="AK43" t="s">
        <v>2175</v>
      </c>
      <c r="AL43">
        <v>57.5</v>
      </c>
      <c r="AM43" t="s">
        <v>2176</v>
      </c>
      <c r="AN43">
        <v>9.8000000000000007</v>
      </c>
      <c r="AO43" t="s">
        <v>2177</v>
      </c>
      <c r="AP43">
        <v>29.9</v>
      </c>
      <c r="AQ43" t="s">
        <v>2178</v>
      </c>
      <c r="AR43">
        <v>2.2999999999999998</v>
      </c>
      <c r="AS43" t="s">
        <v>440</v>
      </c>
      <c r="AT43">
        <v>30.5</v>
      </c>
      <c r="AU43" t="s">
        <v>2179</v>
      </c>
      <c r="AV43">
        <v>79.3</v>
      </c>
      <c r="AW43" t="s">
        <v>2180</v>
      </c>
      <c r="AX43">
        <v>13.5</v>
      </c>
      <c r="AY43" t="s">
        <v>2181</v>
      </c>
      <c r="AZ43">
        <v>35</v>
      </c>
      <c r="BA43" t="s">
        <v>2182</v>
      </c>
      <c r="BB43">
        <v>80.099999999999994</v>
      </c>
      <c r="BC43" t="s">
        <v>2183</v>
      </c>
      <c r="BD43">
        <v>10.8</v>
      </c>
      <c r="BE43" t="s">
        <v>2184</v>
      </c>
      <c r="BF43">
        <v>39.9</v>
      </c>
      <c r="BG43" t="s">
        <v>2185</v>
      </c>
      <c r="BH43">
        <v>2.2999999999999998</v>
      </c>
      <c r="BI43" t="s">
        <v>76</v>
      </c>
      <c r="BJ43">
        <v>12</v>
      </c>
      <c r="BK43" t="s">
        <v>2186</v>
      </c>
      <c r="BL43" t="s">
        <v>2187</v>
      </c>
    </row>
    <row r="44" spans="1:64" x14ac:dyDescent="0.35">
      <c r="A44" t="str">
        <f>VLOOKUP(E44,County_Lookup!A:C,3,0)</f>
        <v>Tarrant</v>
      </c>
      <c r="B44" t="s">
        <v>63</v>
      </c>
      <c r="C44" t="s">
        <v>1435</v>
      </c>
      <c r="D44">
        <v>4804000</v>
      </c>
      <c r="E44">
        <v>48439111550</v>
      </c>
      <c r="F44" t="s">
        <v>2188</v>
      </c>
      <c r="G44" s="1">
        <v>12483</v>
      </c>
      <c r="H44">
        <v>19.899999999999999</v>
      </c>
      <c r="I44" t="s">
        <v>2189</v>
      </c>
      <c r="J44">
        <v>15.5</v>
      </c>
      <c r="K44" t="s">
        <v>2190</v>
      </c>
      <c r="L44">
        <v>19.2</v>
      </c>
      <c r="M44" t="s">
        <v>2191</v>
      </c>
      <c r="N44">
        <v>28.7</v>
      </c>
      <c r="O44" t="s">
        <v>2192</v>
      </c>
      <c r="P44">
        <v>65.5</v>
      </c>
      <c r="Q44" t="s">
        <v>302</v>
      </c>
      <c r="R44">
        <v>3.8</v>
      </c>
      <c r="S44" t="s">
        <v>2193</v>
      </c>
      <c r="T44">
        <v>8.8000000000000007</v>
      </c>
      <c r="U44" t="s">
        <v>2194</v>
      </c>
      <c r="V44">
        <v>3.1</v>
      </c>
      <c r="W44" t="s">
        <v>896</v>
      </c>
      <c r="X44">
        <v>67.7</v>
      </c>
      <c r="Y44" t="s">
        <v>2195</v>
      </c>
      <c r="Z44">
        <v>81.400000000000006</v>
      </c>
      <c r="AA44" t="s">
        <v>2196</v>
      </c>
      <c r="AB44">
        <v>62.5</v>
      </c>
      <c r="AC44" t="s">
        <v>2197</v>
      </c>
      <c r="AD44">
        <v>3.5</v>
      </c>
      <c r="AE44" t="s">
        <v>886</v>
      </c>
      <c r="AF44">
        <v>40.200000000000003</v>
      </c>
      <c r="AG44" t="s">
        <v>172</v>
      </c>
      <c r="AH44">
        <v>34.9</v>
      </c>
      <c r="AI44" t="s">
        <v>2198</v>
      </c>
      <c r="AJ44">
        <v>15.4</v>
      </c>
      <c r="AK44" t="s">
        <v>2199</v>
      </c>
      <c r="AL44">
        <v>63.3</v>
      </c>
      <c r="AM44" t="s">
        <v>2200</v>
      </c>
      <c r="AN44">
        <v>8.3000000000000007</v>
      </c>
      <c r="AO44" t="s">
        <v>2201</v>
      </c>
      <c r="AP44">
        <v>28.4</v>
      </c>
      <c r="AQ44" t="s">
        <v>2202</v>
      </c>
      <c r="AR44">
        <v>2.1</v>
      </c>
      <c r="AS44" t="s">
        <v>2203</v>
      </c>
      <c r="AT44">
        <v>26.4</v>
      </c>
      <c r="AU44" t="s">
        <v>2204</v>
      </c>
      <c r="AV44">
        <v>79.7</v>
      </c>
      <c r="AW44" t="s">
        <v>272</v>
      </c>
      <c r="AX44">
        <v>11.9</v>
      </c>
      <c r="AY44" t="s">
        <v>2205</v>
      </c>
      <c r="AZ44">
        <v>33.4</v>
      </c>
      <c r="BA44" t="s">
        <v>2206</v>
      </c>
      <c r="BB44">
        <v>82</v>
      </c>
      <c r="BC44" t="s">
        <v>2207</v>
      </c>
      <c r="BD44">
        <v>9.1</v>
      </c>
      <c r="BE44" t="s">
        <v>344</v>
      </c>
      <c r="BF44">
        <v>38.6</v>
      </c>
      <c r="BG44" t="s">
        <v>2208</v>
      </c>
      <c r="BH44">
        <v>1.9</v>
      </c>
      <c r="BI44" t="s">
        <v>637</v>
      </c>
      <c r="BJ44">
        <v>9.3000000000000007</v>
      </c>
      <c r="BK44" t="s">
        <v>2209</v>
      </c>
      <c r="BL44" t="s">
        <v>2210</v>
      </c>
    </row>
    <row r="45" spans="1:64" x14ac:dyDescent="0.35">
      <c r="A45" t="str">
        <f>VLOOKUP(E45,County_Lookup!A:C,3,0)</f>
        <v>Tarrant</v>
      </c>
      <c r="B45" t="s">
        <v>63</v>
      </c>
      <c r="C45" t="s">
        <v>1435</v>
      </c>
      <c r="D45">
        <v>4804000</v>
      </c>
      <c r="E45">
        <v>48439111552</v>
      </c>
      <c r="F45" t="s">
        <v>2211</v>
      </c>
      <c r="G45" s="1">
        <v>3461</v>
      </c>
      <c r="H45">
        <v>15.4</v>
      </c>
      <c r="I45" t="s">
        <v>2212</v>
      </c>
      <c r="J45">
        <v>27.6</v>
      </c>
      <c r="K45" t="s">
        <v>2213</v>
      </c>
      <c r="L45">
        <v>15.9</v>
      </c>
      <c r="M45" t="s">
        <v>2214</v>
      </c>
      <c r="N45">
        <v>39</v>
      </c>
      <c r="O45" t="s">
        <v>2215</v>
      </c>
      <c r="P45">
        <v>78.400000000000006</v>
      </c>
      <c r="Q45" t="s">
        <v>2216</v>
      </c>
      <c r="R45">
        <v>8.1</v>
      </c>
      <c r="S45" t="s">
        <v>1094</v>
      </c>
      <c r="T45">
        <v>8.6</v>
      </c>
      <c r="U45" t="s">
        <v>269</v>
      </c>
      <c r="V45">
        <v>7.5</v>
      </c>
      <c r="W45" t="s">
        <v>2217</v>
      </c>
      <c r="X45">
        <v>70.900000000000006</v>
      </c>
      <c r="Y45" t="s">
        <v>2218</v>
      </c>
      <c r="Z45">
        <v>84.7</v>
      </c>
      <c r="AA45" t="s">
        <v>2219</v>
      </c>
      <c r="AB45">
        <v>66.8</v>
      </c>
      <c r="AC45" t="s">
        <v>2220</v>
      </c>
      <c r="AD45">
        <v>7</v>
      </c>
      <c r="AE45" t="s">
        <v>2221</v>
      </c>
      <c r="AF45">
        <v>42.8</v>
      </c>
      <c r="AG45" t="s">
        <v>2222</v>
      </c>
      <c r="AH45">
        <v>35.5</v>
      </c>
      <c r="AI45" t="s">
        <v>2223</v>
      </c>
      <c r="AJ45">
        <v>15</v>
      </c>
      <c r="AK45" t="s">
        <v>2224</v>
      </c>
      <c r="AL45">
        <v>65.5</v>
      </c>
      <c r="AM45" t="s">
        <v>2225</v>
      </c>
      <c r="AN45">
        <v>12.2</v>
      </c>
      <c r="AO45" t="s">
        <v>2226</v>
      </c>
      <c r="AP45">
        <v>40.9</v>
      </c>
      <c r="AQ45" t="s">
        <v>2227</v>
      </c>
      <c r="AR45">
        <v>3.3</v>
      </c>
      <c r="AS45" t="s">
        <v>261</v>
      </c>
      <c r="AT45">
        <v>28.3</v>
      </c>
      <c r="AU45" t="s">
        <v>2228</v>
      </c>
      <c r="AV45">
        <v>78.2</v>
      </c>
      <c r="AW45" t="s">
        <v>2229</v>
      </c>
      <c r="AX45">
        <v>11.9</v>
      </c>
      <c r="AY45" t="s">
        <v>2230</v>
      </c>
      <c r="AZ45">
        <v>32.5</v>
      </c>
      <c r="BA45" t="s">
        <v>2231</v>
      </c>
      <c r="BB45">
        <v>80.5</v>
      </c>
      <c r="BC45" t="s">
        <v>2232</v>
      </c>
      <c r="BD45">
        <v>12.6</v>
      </c>
      <c r="BE45" t="s">
        <v>2233</v>
      </c>
      <c r="BF45">
        <v>32.5</v>
      </c>
      <c r="BG45" t="s">
        <v>1321</v>
      </c>
      <c r="BH45">
        <v>3.5</v>
      </c>
      <c r="BI45" t="s">
        <v>2234</v>
      </c>
      <c r="BJ45">
        <v>10.5</v>
      </c>
      <c r="BK45" t="s">
        <v>2235</v>
      </c>
      <c r="BL45" t="s">
        <v>2236</v>
      </c>
    </row>
    <row r="46" spans="1:64" x14ac:dyDescent="0.35">
      <c r="A46" t="str">
        <f>VLOOKUP(E46,County_Lookup!A:C,3,0)</f>
        <v>Tarrant</v>
      </c>
      <c r="B46" t="s">
        <v>63</v>
      </c>
      <c r="C46" t="s">
        <v>1435</v>
      </c>
      <c r="D46">
        <v>4804000</v>
      </c>
      <c r="E46">
        <v>48439111553</v>
      </c>
      <c r="F46" t="s">
        <v>2237</v>
      </c>
      <c r="G46" s="1">
        <v>3970</v>
      </c>
      <c r="H46">
        <v>18.7</v>
      </c>
      <c r="I46" t="s">
        <v>2238</v>
      </c>
      <c r="J46">
        <v>17.399999999999999</v>
      </c>
      <c r="K46" t="s">
        <v>2239</v>
      </c>
      <c r="L46">
        <v>20</v>
      </c>
      <c r="M46" t="s">
        <v>2240</v>
      </c>
      <c r="N46">
        <v>27.9</v>
      </c>
      <c r="O46" t="s">
        <v>2241</v>
      </c>
      <c r="P46">
        <v>67.599999999999994</v>
      </c>
      <c r="Q46" t="s">
        <v>2242</v>
      </c>
      <c r="R46">
        <v>4.7</v>
      </c>
      <c r="S46" t="s">
        <v>1103</v>
      </c>
      <c r="T46">
        <v>8.9</v>
      </c>
      <c r="U46" t="s">
        <v>258</v>
      </c>
      <c r="V46">
        <v>4.0999999999999996</v>
      </c>
      <c r="W46" t="s">
        <v>197</v>
      </c>
      <c r="X46">
        <v>66</v>
      </c>
      <c r="Y46" t="s">
        <v>2243</v>
      </c>
      <c r="Z46">
        <v>77.400000000000006</v>
      </c>
      <c r="AA46" t="s">
        <v>2244</v>
      </c>
      <c r="AB46">
        <v>63.1</v>
      </c>
      <c r="AC46" t="s">
        <v>2245</v>
      </c>
      <c r="AD46">
        <v>4.5</v>
      </c>
      <c r="AE46" t="s">
        <v>2246</v>
      </c>
      <c r="AF46">
        <v>41.4</v>
      </c>
      <c r="AG46" t="s">
        <v>2247</v>
      </c>
      <c r="AH46">
        <v>34.4</v>
      </c>
      <c r="AI46" t="s">
        <v>2248</v>
      </c>
      <c r="AJ46">
        <v>15.7</v>
      </c>
      <c r="AK46" t="s">
        <v>2249</v>
      </c>
      <c r="AL46">
        <v>61.7</v>
      </c>
      <c r="AM46" t="s">
        <v>2250</v>
      </c>
      <c r="AN46">
        <v>8.1</v>
      </c>
      <c r="AO46" t="s">
        <v>406</v>
      </c>
      <c r="AP46">
        <v>30.2</v>
      </c>
      <c r="AQ46" t="s">
        <v>2251</v>
      </c>
      <c r="AR46">
        <v>2.2000000000000002</v>
      </c>
      <c r="AS46" t="s">
        <v>1096</v>
      </c>
      <c r="AT46">
        <v>26.2</v>
      </c>
      <c r="AU46" t="s">
        <v>2252</v>
      </c>
      <c r="AV46">
        <v>78.5</v>
      </c>
      <c r="AW46" t="s">
        <v>2253</v>
      </c>
      <c r="AX46">
        <v>13</v>
      </c>
      <c r="AY46" t="s">
        <v>2254</v>
      </c>
      <c r="AZ46">
        <v>30.4</v>
      </c>
      <c r="BA46" t="s">
        <v>2255</v>
      </c>
      <c r="BB46">
        <v>78.900000000000006</v>
      </c>
      <c r="BC46" t="s">
        <v>2256</v>
      </c>
      <c r="BD46">
        <v>9.6999999999999993</v>
      </c>
      <c r="BE46" t="s">
        <v>2257</v>
      </c>
      <c r="BF46">
        <v>35.700000000000003</v>
      </c>
      <c r="BG46" t="s">
        <v>2258</v>
      </c>
      <c r="BH46">
        <v>2.1</v>
      </c>
      <c r="BI46" t="s">
        <v>424</v>
      </c>
      <c r="BJ46">
        <v>11.5</v>
      </c>
      <c r="BK46" t="s">
        <v>2259</v>
      </c>
      <c r="BL46" t="s">
        <v>2260</v>
      </c>
    </row>
    <row r="47" spans="1:64" x14ac:dyDescent="0.35">
      <c r="A47" t="str">
        <f>VLOOKUP(E47,County_Lookup!A:C,3,0)</f>
        <v>Tarrant</v>
      </c>
      <c r="B47" t="s">
        <v>63</v>
      </c>
      <c r="C47" t="s">
        <v>1435</v>
      </c>
      <c r="D47">
        <v>4804000</v>
      </c>
      <c r="E47">
        <v>48439113002</v>
      </c>
      <c r="F47" t="s">
        <v>2261</v>
      </c>
      <c r="G47">
        <v>95</v>
      </c>
      <c r="H47">
        <v>26.2</v>
      </c>
      <c r="I47" t="s">
        <v>2262</v>
      </c>
      <c r="J47">
        <v>38.799999999999997</v>
      </c>
      <c r="K47" t="s">
        <v>2263</v>
      </c>
      <c r="L47">
        <v>8.5</v>
      </c>
      <c r="M47" t="s">
        <v>2264</v>
      </c>
      <c r="N47">
        <v>55.2</v>
      </c>
      <c r="O47" t="s">
        <v>2265</v>
      </c>
      <c r="P47">
        <v>86.1</v>
      </c>
      <c r="Q47" t="s">
        <v>2266</v>
      </c>
      <c r="R47">
        <v>12.1</v>
      </c>
      <c r="S47" t="s">
        <v>2267</v>
      </c>
      <c r="T47">
        <v>8.8000000000000007</v>
      </c>
      <c r="U47" t="s">
        <v>2268</v>
      </c>
      <c r="V47">
        <v>14.9</v>
      </c>
      <c r="W47" t="s">
        <v>2269</v>
      </c>
      <c r="X47">
        <v>78.400000000000006</v>
      </c>
      <c r="Y47" t="s">
        <v>2270</v>
      </c>
      <c r="Z47">
        <v>86</v>
      </c>
      <c r="AA47" t="s">
        <v>2271</v>
      </c>
      <c r="AB47">
        <v>56.9</v>
      </c>
      <c r="AC47" t="s">
        <v>2272</v>
      </c>
      <c r="AD47">
        <v>11.6</v>
      </c>
      <c r="AE47" t="s">
        <v>2273</v>
      </c>
      <c r="AF47">
        <v>33.4</v>
      </c>
      <c r="AG47" t="s">
        <v>2274</v>
      </c>
      <c r="AH47">
        <v>23.8</v>
      </c>
      <c r="AI47" t="s">
        <v>2275</v>
      </c>
      <c r="AJ47">
        <v>15.3</v>
      </c>
      <c r="AK47" t="s">
        <v>2276</v>
      </c>
      <c r="AL47">
        <v>48.5</v>
      </c>
      <c r="AM47" t="s">
        <v>2277</v>
      </c>
      <c r="AN47">
        <v>21.4</v>
      </c>
      <c r="AO47" t="s">
        <v>2278</v>
      </c>
      <c r="AP47">
        <v>48.1</v>
      </c>
      <c r="AQ47" t="s">
        <v>2279</v>
      </c>
      <c r="AR47">
        <v>6.2</v>
      </c>
      <c r="AS47" t="s">
        <v>2280</v>
      </c>
      <c r="AT47">
        <v>42.3</v>
      </c>
      <c r="AU47" t="s">
        <v>2281</v>
      </c>
      <c r="AV47">
        <v>73.8</v>
      </c>
      <c r="AW47" t="s">
        <v>2282</v>
      </c>
      <c r="AX47">
        <v>11.8</v>
      </c>
      <c r="AY47" t="s">
        <v>393</v>
      </c>
      <c r="AZ47">
        <v>32.700000000000003</v>
      </c>
      <c r="BA47" t="s">
        <v>2283</v>
      </c>
      <c r="BB47">
        <v>77.2</v>
      </c>
      <c r="BC47" t="s">
        <v>2284</v>
      </c>
      <c r="BD47">
        <v>19</v>
      </c>
      <c r="BE47" t="s">
        <v>2285</v>
      </c>
      <c r="BF47">
        <v>34.4</v>
      </c>
      <c r="BG47" t="s">
        <v>2286</v>
      </c>
      <c r="BH47">
        <v>7.7</v>
      </c>
      <c r="BI47" t="s">
        <v>2287</v>
      </c>
      <c r="BJ47">
        <v>22.7</v>
      </c>
      <c r="BK47" t="s">
        <v>2288</v>
      </c>
      <c r="BL47" t="s">
        <v>2289</v>
      </c>
    </row>
    <row r="48" spans="1:64" x14ac:dyDescent="0.35">
      <c r="A48" t="str">
        <f>VLOOKUP(E48,County_Lookup!A:C,3,0)</f>
        <v>Tarrant</v>
      </c>
      <c r="B48" t="s">
        <v>63</v>
      </c>
      <c r="C48" t="s">
        <v>1435</v>
      </c>
      <c r="D48">
        <v>4804000</v>
      </c>
      <c r="E48">
        <v>48439113102</v>
      </c>
      <c r="F48" t="s">
        <v>2290</v>
      </c>
      <c r="G48" s="1">
        <v>4574</v>
      </c>
      <c r="H48">
        <v>15.4</v>
      </c>
      <c r="I48" t="s">
        <v>2291</v>
      </c>
      <c r="J48">
        <v>18.899999999999999</v>
      </c>
      <c r="K48" t="s">
        <v>909</v>
      </c>
      <c r="L48">
        <v>19</v>
      </c>
      <c r="M48" t="s">
        <v>2100</v>
      </c>
      <c r="N48">
        <v>30.2</v>
      </c>
      <c r="O48" t="s">
        <v>2292</v>
      </c>
      <c r="P48">
        <v>69.8</v>
      </c>
      <c r="Q48" t="s">
        <v>1013</v>
      </c>
      <c r="R48">
        <v>5.2</v>
      </c>
      <c r="S48" t="s">
        <v>2293</v>
      </c>
      <c r="T48">
        <v>8.8000000000000007</v>
      </c>
      <c r="U48" t="s">
        <v>2294</v>
      </c>
      <c r="V48">
        <v>4.4000000000000004</v>
      </c>
      <c r="W48" t="s">
        <v>2295</v>
      </c>
      <c r="X48">
        <v>67.5</v>
      </c>
      <c r="Y48" t="s">
        <v>1114</v>
      </c>
      <c r="Z48">
        <v>80.900000000000006</v>
      </c>
      <c r="AA48" t="s">
        <v>1637</v>
      </c>
      <c r="AB48">
        <v>64.599999999999994</v>
      </c>
      <c r="AC48" t="s">
        <v>2296</v>
      </c>
      <c r="AD48">
        <v>4.5</v>
      </c>
      <c r="AE48" t="s">
        <v>1407</v>
      </c>
      <c r="AF48">
        <v>42.6</v>
      </c>
      <c r="AG48" t="s">
        <v>2297</v>
      </c>
      <c r="AH48">
        <v>35.200000000000003</v>
      </c>
      <c r="AI48" t="s">
        <v>2298</v>
      </c>
      <c r="AJ48">
        <v>14.1</v>
      </c>
      <c r="AK48" t="s">
        <v>2299</v>
      </c>
      <c r="AL48">
        <v>64.2</v>
      </c>
      <c r="AM48" t="s">
        <v>2300</v>
      </c>
      <c r="AN48">
        <v>8.6999999999999993</v>
      </c>
      <c r="AO48" t="s">
        <v>1497</v>
      </c>
      <c r="AP48">
        <v>32.1</v>
      </c>
      <c r="AQ48" t="s">
        <v>2301</v>
      </c>
      <c r="AR48">
        <v>2.4</v>
      </c>
      <c r="AS48" t="s">
        <v>1645</v>
      </c>
      <c r="AT48">
        <v>24.7</v>
      </c>
      <c r="AU48" t="s">
        <v>2302</v>
      </c>
      <c r="AV48">
        <v>80</v>
      </c>
      <c r="AW48" t="s">
        <v>2303</v>
      </c>
      <c r="AX48">
        <v>12.1</v>
      </c>
      <c r="AY48" t="s">
        <v>2304</v>
      </c>
      <c r="AZ48">
        <v>32.299999999999997</v>
      </c>
      <c r="BA48" t="s">
        <v>2305</v>
      </c>
      <c r="BB48">
        <v>82</v>
      </c>
      <c r="BC48" t="s">
        <v>2306</v>
      </c>
      <c r="BD48">
        <v>9.8000000000000007</v>
      </c>
      <c r="BE48" t="s">
        <v>2307</v>
      </c>
      <c r="BF48">
        <v>35.200000000000003</v>
      </c>
      <c r="BG48" t="s">
        <v>137</v>
      </c>
      <c r="BH48">
        <v>2.2000000000000002</v>
      </c>
      <c r="BI48" t="s">
        <v>76</v>
      </c>
      <c r="BJ48">
        <v>9.4</v>
      </c>
      <c r="BK48" t="s">
        <v>2308</v>
      </c>
      <c r="BL48" t="s">
        <v>2309</v>
      </c>
    </row>
    <row r="49" spans="1:64" x14ac:dyDescent="0.35">
      <c r="A49" t="str">
        <f>VLOOKUP(E49,County_Lookup!A:C,3,0)</f>
        <v>Tarrant</v>
      </c>
      <c r="B49" t="s">
        <v>63</v>
      </c>
      <c r="C49" t="s">
        <v>1435</v>
      </c>
      <c r="D49">
        <v>4804000</v>
      </c>
      <c r="E49">
        <v>48439113104</v>
      </c>
      <c r="F49" t="s">
        <v>2310</v>
      </c>
      <c r="G49" s="1">
        <v>3319</v>
      </c>
      <c r="H49">
        <v>18.5</v>
      </c>
      <c r="I49" t="s">
        <v>2311</v>
      </c>
      <c r="J49">
        <v>13.8</v>
      </c>
      <c r="K49" t="s">
        <v>2312</v>
      </c>
      <c r="L49">
        <v>21.8</v>
      </c>
      <c r="M49" t="s">
        <v>2313</v>
      </c>
      <c r="N49">
        <v>24.8</v>
      </c>
      <c r="O49" t="s">
        <v>2314</v>
      </c>
      <c r="P49">
        <v>61.2</v>
      </c>
      <c r="Q49" t="s">
        <v>2315</v>
      </c>
      <c r="R49">
        <v>3.6</v>
      </c>
      <c r="S49" t="s">
        <v>2077</v>
      </c>
      <c r="T49">
        <v>8.9</v>
      </c>
      <c r="U49" t="s">
        <v>505</v>
      </c>
      <c r="V49">
        <v>2.9</v>
      </c>
      <c r="W49" t="s">
        <v>1264</v>
      </c>
      <c r="X49">
        <v>64.900000000000006</v>
      </c>
      <c r="Y49" t="s">
        <v>2316</v>
      </c>
      <c r="Z49">
        <v>76.400000000000006</v>
      </c>
      <c r="AA49" t="s">
        <v>2317</v>
      </c>
      <c r="AB49">
        <v>64</v>
      </c>
      <c r="AC49" t="s">
        <v>2318</v>
      </c>
      <c r="AD49">
        <v>3.5</v>
      </c>
      <c r="AE49" t="s">
        <v>2319</v>
      </c>
      <c r="AF49">
        <v>42.6</v>
      </c>
      <c r="AG49" t="s">
        <v>2320</v>
      </c>
      <c r="AH49">
        <v>36.4</v>
      </c>
      <c r="AI49" t="s">
        <v>2321</v>
      </c>
      <c r="AJ49">
        <v>15.3</v>
      </c>
      <c r="AK49" t="s">
        <v>2322</v>
      </c>
      <c r="AL49">
        <v>64.599999999999994</v>
      </c>
      <c r="AM49" t="s">
        <v>2323</v>
      </c>
      <c r="AN49">
        <v>6.6</v>
      </c>
      <c r="AO49" t="s">
        <v>584</v>
      </c>
      <c r="AP49">
        <v>26.1</v>
      </c>
      <c r="AQ49" t="s">
        <v>2324</v>
      </c>
      <c r="AR49">
        <v>1.8</v>
      </c>
      <c r="AS49" t="s">
        <v>444</v>
      </c>
      <c r="AT49">
        <v>24.6</v>
      </c>
      <c r="AU49" t="s">
        <v>2325</v>
      </c>
      <c r="AV49">
        <v>79.900000000000006</v>
      </c>
      <c r="AW49" t="s">
        <v>351</v>
      </c>
      <c r="AX49">
        <v>12.7</v>
      </c>
      <c r="AY49" t="s">
        <v>2326</v>
      </c>
      <c r="AZ49">
        <v>30.7</v>
      </c>
      <c r="BA49" t="s">
        <v>2327</v>
      </c>
      <c r="BB49">
        <v>80.5</v>
      </c>
      <c r="BC49" t="s">
        <v>2328</v>
      </c>
      <c r="BD49">
        <v>8.4</v>
      </c>
      <c r="BE49" t="s">
        <v>2329</v>
      </c>
      <c r="BF49">
        <v>36.1</v>
      </c>
      <c r="BG49" t="s">
        <v>2330</v>
      </c>
      <c r="BH49">
        <v>1.6</v>
      </c>
      <c r="BI49" t="s">
        <v>540</v>
      </c>
      <c r="BJ49">
        <v>8.6</v>
      </c>
      <c r="BK49" t="s">
        <v>2331</v>
      </c>
      <c r="BL49" t="s">
        <v>2332</v>
      </c>
    </row>
    <row r="50" spans="1:64" x14ac:dyDescent="0.35">
      <c r="A50" t="str">
        <f>VLOOKUP(E50,County_Lookup!A:C,3,0)</f>
        <v>Tarrant</v>
      </c>
      <c r="B50" t="s">
        <v>63</v>
      </c>
      <c r="C50" t="s">
        <v>1435</v>
      </c>
      <c r="D50">
        <v>4804000</v>
      </c>
      <c r="E50">
        <v>48439113107</v>
      </c>
      <c r="F50" t="s">
        <v>2333</v>
      </c>
      <c r="G50" s="1">
        <v>2396</v>
      </c>
      <c r="H50">
        <v>11</v>
      </c>
      <c r="I50" t="s">
        <v>2334</v>
      </c>
      <c r="J50">
        <v>26</v>
      </c>
      <c r="K50" t="s">
        <v>2335</v>
      </c>
      <c r="L50">
        <v>16</v>
      </c>
      <c r="M50" t="s">
        <v>2336</v>
      </c>
      <c r="N50">
        <v>36.5</v>
      </c>
      <c r="O50" t="s">
        <v>2337</v>
      </c>
      <c r="P50">
        <v>79</v>
      </c>
      <c r="Q50" t="s">
        <v>2338</v>
      </c>
      <c r="R50">
        <v>8.9</v>
      </c>
      <c r="S50" t="s">
        <v>218</v>
      </c>
      <c r="T50">
        <v>7.8</v>
      </c>
      <c r="U50" t="s">
        <v>2339</v>
      </c>
      <c r="V50">
        <v>6.4</v>
      </c>
      <c r="W50" t="s">
        <v>1272</v>
      </c>
      <c r="X50">
        <v>72.5</v>
      </c>
      <c r="Y50" t="s">
        <v>2340</v>
      </c>
      <c r="Z50">
        <v>88.1</v>
      </c>
      <c r="AA50" t="s">
        <v>2341</v>
      </c>
      <c r="AB50">
        <v>72.599999999999994</v>
      </c>
      <c r="AC50" t="s">
        <v>2342</v>
      </c>
      <c r="AD50">
        <v>5.0999999999999996</v>
      </c>
      <c r="AE50" t="s">
        <v>2343</v>
      </c>
      <c r="AF50">
        <v>48.5</v>
      </c>
      <c r="AG50" t="s">
        <v>2344</v>
      </c>
      <c r="AH50">
        <v>40.299999999999997</v>
      </c>
      <c r="AI50" t="s">
        <v>2345</v>
      </c>
      <c r="AJ50">
        <v>10.3</v>
      </c>
      <c r="AK50" t="s">
        <v>2346</v>
      </c>
      <c r="AL50">
        <v>75.2</v>
      </c>
      <c r="AM50" t="s">
        <v>2347</v>
      </c>
      <c r="AN50">
        <v>10.3</v>
      </c>
      <c r="AO50" t="s">
        <v>1202</v>
      </c>
      <c r="AP50">
        <v>40</v>
      </c>
      <c r="AQ50" t="s">
        <v>2348</v>
      </c>
      <c r="AR50">
        <v>2.9</v>
      </c>
      <c r="AS50" t="s">
        <v>1236</v>
      </c>
      <c r="AT50">
        <v>22.5</v>
      </c>
      <c r="AU50" t="s">
        <v>2349</v>
      </c>
      <c r="AV50">
        <v>78.900000000000006</v>
      </c>
      <c r="AW50" t="s">
        <v>2350</v>
      </c>
      <c r="AX50">
        <v>9</v>
      </c>
      <c r="AY50" t="s">
        <v>1953</v>
      </c>
      <c r="AZ50">
        <v>28.1</v>
      </c>
      <c r="BA50" t="s">
        <v>2351</v>
      </c>
      <c r="BB50">
        <v>82</v>
      </c>
      <c r="BC50" t="s">
        <v>2352</v>
      </c>
      <c r="BD50">
        <v>9.6999999999999993</v>
      </c>
      <c r="BE50" t="s">
        <v>2353</v>
      </c>
      <c r="BF50">
        <v>29.4</v>
      </c>
      <c r="BG50" t="s">
        <v>2354</v>
      </c>
      <c r="BH50">
        <v>2.8</v>
      </c>
      <c r="BI50" t="s">
        <v>1297</v>
      </c>
      <c r="BJ50">
        <v>6.4</v>
      </c>
      <c r="BK50" t="s">
        <v>2355</v>
      </c>
      <c r="BL50" t="s">
        <v>2356</v>
      </c>
    </row>
    <row r="51" spans="1:64" x14ac:dyDescent="0.35">
      <c r="A51" t="str">
        <f>VLOOKUP(E51,County_Lookup!A:C,3,0)</f>
        <v>Tarrant</v>
      </c>
      <c r="B51" t="s">
        <v>63</v>
      </c>
      <c r="C51" t="s">
        <v>1435</v>
      </c>
      <c r="D51">
        <v>4804000</v>
      </c>
      <c r="E51">
        <v>48439113108</v>
      </c>
      <c r="F51" t="s">
        <v>2357</v>
      </c>
      <c r="G51" s="1">
        <v>4400</v>
      </c>
      <c r="H51">
        <v>11.8</v>
      </c>
      <c r="I51" t="s">
        <v>2358</v>
      </c>
      <c r="J51">
        <v>25.2</v>
      </c>
      <c r="K51" t="s">
        <v>562</v>
      </c>
      <c r="L51">
        <v>16.100000000000001</v>
      </c>
      <c r="M51" t="s">
        <v>2359</v>
      </c>
      <c r="N51">
        <v>36.200000000000003</v>
      </c>
      <c r="O51" t="s">
        <v>2360</v>
      </c>
      <c r="P51">
        <v>77.900000000000006</v>
      </c>
      <c r="Q51" t="s">
        <v>2361</v>
      </c>
      <c r="R51">
        <v>8.3000000000000007</v>
      </c>
      <c r="S51" t="s">
        <v>2362</v>
      </c>
      <c r="T51">
        <v>7.9</v>
      </c>
      <c r="U51" t="s">
        <v>1406</v>
      </c>
      <c r="V51">
        <v>6.3</v>
      </c>
      <c r="W51" t="s">
        <v>1037</v>
      </c>
      <c r="X51">
        <v>71.599999999999994</v>
      </c>
      <c r="Y51" t="s">
        <v>2363</v>
      </c>
      <c r="Z51">
        <v>87.4</v>
      </c>
      <c r="AA51" t="s">
        <v>2364</v>
      </c>
      <c r="AB51">
        <v>70.900000000000006</v>
      </c>
      <c r="AC51" t="s">
        <v>2365</v>
      </c>
      <c r="AD51">
        <v>5.3</v>
      </c>
      <c r="AE51" t="s">
        <v>2366</v>
      </c>
      <c r="AF51">
        <v>48.1</v>
      </c>
      <c r="AG51" t="s">
        <v>2367</v>
      </c>
      <c r="AH51">
        <v>40.700000000000003</v>
      </c>
      <c r="AI51" t="s">
        <v>2368</v>
      </c>
      <c r="AJ51">
        <v>11.3</v>
      </c>
      <c r="AK51" t="s">
        <v>2369</v>
      </c>
      <c r="AL51">
        <v>74.599999999999994</v>
      </c>
      <c r="AM51" t="s">
        <v>2370</v>
      </c>
      <c r="AN51">
        <v>10.5</v>
      </c>
      <c r="AO51" t="s">
        <v>2371</v>
      </c>
      <c r="AP51">
        <v>39.5</v>
      </c>
      <c r="AQ51" t="s">
        <v>2372</v>
      </c>
      <c r="AR51">
        <v>2.9</v>
      </c>
      <c r="AS51" t="s">
        <v>1236</v>
      </c>
      <c r="AT51">
        <v>23.4</v>
      </c>
      <c r="AU51" t="s">
        <v>2373</v>
      </c>
      <c r="AV51">
        <v>79.2</v>
      </c>
      <c r="AW51" t="s">
        <v>2374</v>
      </c>
      <c r="AX51">
        <v>9.6</v>
      </c>
      <c r="AY51" t="s">
        <v>2375</v>
      </c>
      <c r="AZ51">
        <v>29.1</v>
      </c>
      <c r="BA51" t="s">
        <v>2376</v>
      </c>
      <c r="BB51">
        <v>81.8</v>
      </c>
      <c r="BC51" t="s">
        <v>2377</v>
      </c>
      <c r="BD51">
        <v>10.1</v>
      </c>
      <c r="BE51" t="s">
        <v>2378</v>
      </c>
      <c r="BF51">
        <v>30.2</v>
      </c>
      <c r="BG51" t="s">
        <v>2379</v>
      </c>
      <c r="BH51">
        <v>2.8</v>
      </c>
      <c r="BI51" t="s">
        <v>1297</v>
      </c>
      <c r="BJ51">
        <v>6.5</v>
      </c>
      <c r="BK51" t="s">
        <v>2380</v>
      </c>
      <c r="BL51" t="s">
        <v>2381</v>
      </c>
    </row>
    <row r="52" spans="1:64" x14ac:dyDescent="0.35">
      <c r="A52" t="str">
        <f>VLOOKUP(E52,County_Lookup!A:C,3,0)</f>
        <v>Tarrant</v>
      </c>
      <c r="B52" t="s">
        <v>63</v>
      </c>
      <c r="C52" t="s">
        <v>1435</v>
      </c>
      <c r="D52">
        <v>4804000</v>
      </c>
      <c r="E52">
        <v>48439113109</v>
      </c>
      <c r="F52" t="s">
        <v>2382</v>
      </c>
      <c r="G52" s="1">
        <v>3942</v>
      </c>
      <c r="H52">
        <v>19.100000000000001</v>
      </c>
      <c r="I52" t="s">
        <v>2383</v>
      </c>
      <c r="J52">
        <v>17.600000000000001</v>
      </c>
      <c r="K52" t="s">
        <v>2384</v>
      </c>
      <c r="L52">
        <v>18.399999999999999</v>
      </c>
      <c r="M52" t="s">
        <v>2385</v>
      </c>
      <c r="N52">
        <v>30.3</v>
      </c>
      <c r="O52" t="s">
        <v>2386</v>
      </c>
      <c r="P52">
        <v>67.2</v>
      </c>
      <c r="Q52" t="s">
        <v>1408</v>
      </c>
      <c r="R52">
        <v>4.3</v>
      </c>
      <c r="S52" t="s">
        <v>679</v>
      </c>
      <c r="T52">
        <v>9.1999999999999993</v>
      </c>
      <c r="U52" t="s">
        <v>434</v>
      </c>
      <c r="V52">
        <v>4.2</v>
      </c>
      <c r="W52" t="s">
        <v>197</v>
      </c>
      <c r="X52">
        <v>66.900000000000006</v>
      </c>
      <c r="Y52" t="s">
        <v>2387</v>
      </c>
      <c r="Z52">
        <v>78.900000000000006</v>
      </c>
      <c r="AA52" t="s">
        <v>2388</v>
      </c>
      <c r="AB52">
        <v>60.9</v>
      </c>
      <c r="AC52" t="s">
        <v>2389</v>
      </c>
      <c r="AD52">
        <v>4.7</v>
      </c>
      <c r="AE52" t="s">
        <v>2390</v>
      </c>
      <c r="AF52">
        <v>40.299999999999997</v>
      </c>
      <c r="AG52" t="s">
        <v>2391</v>
      </c>
      <c r="AH52">
        <v>33.6</v>
      </c>
      <c r="AI52" t="s">
        <v>2392</v>
      </c>
      <c r="AJ52">
        <v>16.8</v>
      </c>
      <c r="AK52" t="s">
        <v>2393</v>
      </c>
      <c r="AL52">
        <v>60.9</v>
      </c>
      <c r="AM52" t="s">
        <v>2389</v>
      </c>
      <c r="AN52">
        <v>9.1</v>
      </c>
      <c r="AO52" t="s">
        <v>1270</v>
      </c>
      <c r="AP52">
        <v>30.7</v>
      </c>
      <c r="AQ52" t="s">
        <v>2394</v>
      </c>
      <c r="AR52">
        <v>2.4</v>
      </c>
      <c r="AS52" t="s">
        <v>1645</v>
      </c>
      <c r="AT52">
        <v>28</v>
      </c>
      <c r="AU52" t="s">
        <v>2395</v>
      </c>
      <c r="AV52">
        <v>79.2</v>
      </c>
      <c r="AW52" t="s">
        <v>2396</v>
      </c>
      <c r="AX52">
        <v>13.5</v>
      </c>
      <c r="AY52" t="s">
        <v>1219</v>
      </c>
      <c r="AZ52">
        <v>34.200000000000003</v>
      </c>
      <c r="BA52" t="s">
        <v>2397</v>
      </c>
      <c r="BB52">
        <v>81.3</v>
      </c>
      <c r="BC52" t="s">
        <v>2398</v>
      </c>
      <c r="BD52">
        <v>10.6</v>
      </c>
      <c r="BE52" t="s">
        <v>2399</v>
      </c>
      <c r="BF52">
        <v>37.200000000000003</v>
      </c>
      <c r="BG52" t="s">
        <v>2400</v>
      </c>
      <c r="BH52">
        <v>2.2999999999999998</v>
      </c>
      <c r="BI52" t="s">
        <v>1506</v>
      </c>
      <c r="BJ52">
        <v>10.7</v>
      </c>
      <c r="BK52" t="s">
        <v>2401</v>
      </c>
      <c r="BL52" t="s">
        <v>2402</v>
      </c>
    </row>
    <row r="53" spans="1:64" x14ac:dyDescent="0.35">
      <c r="A53" t="str">
        <f>VLOOKUP(E53,County_Lookup!A:C,3,0)</f>
        <v>Tarrant</v>
      </c>
      <c r="B53" t="s">
        <v>63</v>
      </c>
      <c r="C53" t="s">
        <v>1435</v>
      </c>
      <c r="D53">
        <v>4804000</v>
      </c>
      <c r="E53">
        <v>48439113110</v>
      </c>
      <c r="F53" t="s">
        <v>2403</v>
      </c>
      <c r="G53" s="1">
        <v>4183</v>
      </c>
      <c r="H53">
        <v>19.100000000000001</v>
      </c>
      <c r="I53" t="s">
        <v>2404</v>
      </c>
      <c r="J53">
        <v>17</v>
      </c>
      <c r="K53" t="s">
        <v>2051</v>
      </c>
      <c r="L53">
        <v>19.7</v>
      </c>
      <c r="M53" t="s">
        <v>2405</v>
      </c>
      <c r="N53">
        <v>29.2</v>
      </c>
      <c r="O53" t="s">
        <v>2406</v>
      </c>
      <c r="P53">
        <v>66.7</v>
      </c>
      <c r="Q53" t="s">
        <v>2407</v>
      </c>
      <c r="R53">
        <v>4.5</v>
      </c>
      <c r="S53" t="s">
        <v>530</v>
      </c>
      <c r="T53">
        <v>8.9</v>
      </c>
      <c r="U53" t="s">
        <v>505</v>
      </c>
      <c r="V53">
        <v>3.8</v>
      </c>
      <c r="W53" t="s">
        <v>2408</v>
      </c>
      <c r="X53">
        <v>67.2</v>
      </c>
      <c r="Y53" t="s">
        <v>2012</v>
      </c>
      <c r="Z53">
        <v>79.3</v>
      </c>
      <c r="AA53" t="s">
        <v>2409</v>
      </c>
      <c r="AB53">
        <v>64</v>
      </c>
      <c r="AC53" t="s">
        <v>2410</v>
      </c>
      <c r="AD53">
        <v>4.2</v>
      </c>
      <c r="AE53" t="s">
        <v>2411</v>
      </c>
      <c r="AF53">
        <v>42.7</v>
      </c>
      <c r="AG53" t="s">
        <v>2412</v>
      </c>
      <c r="AH53">
        <v>34.6</v>
      </c>
      <c r="AI53" t="s">
        <v>2413</v>
      </c>
      <c r="AJ53">
        <v>15.2</v>
      </c>
      <c r="AK53" t="s">
        <v>2414</v>
      </c>
      <c r="AL53">
        <v>61.6</v>
      </c>
      <c r="AM53" t="s">
        <v>2415</v>
      </c>
      <c r="AN53">
        <v>8.3000000000000007</v>
      </c>
      <c r="AO53" t="s">
        <v>2416</v>
      </c>
      <c r="AP53">
        <v>29.5</v>
      </c>
      <c r="AQ53" t="s">
        <v>2417</v>
      </c>
      <c r="AR53">
        <v>2.2000000000000002</v>
      </c>
      <c r="AS53" t="s">
        <v>1096</v>
      </c>
      <c r="AT53">
        <v>26.2</v>
      </c>
      <c r="AU53" t="s">
        <v>2418</v>
      </c>
      <c r="AV53">
        <v>79.8</v>
      </c>
      <c r="AW53" t="s">
        <v>2419</v>
      </c>
      <c r="AX53">
        <v>12.4</v>
      </c>
      <c r="AY53" t="s">
        <v>2420</v>
      </c>
      <c r="AZ53">
        <v>33.200000000000003</v>
      </c>
      <c r="BA53" t="s">
        <v>900</v>
      </c>
      <c r="BB53">
        <v>81.900000000000006</v>
      </c>
      <c r="BC53" t="s">
        <v>2421</v>
      </c>
      <c r="BD53">
        <v>9.5</v>
      </c>
      <c r="BE53" t="s">
        <v>874</v>
      </c>
      <c r="BF53">
        <v>36.799999999999997</v>
      </c>
      <c r="BG53" t="s">
        <v>2422</v>
      </c>
      <c r="BH53">
        <v>2.1</v>
      </c>
      <c r="BI53" t="s">
        <v>1954</v>
      </c>
      <c r="BJ53">
        <v>10.3</v>
      </c>
      <c r="BK53" t="s">
        <v>2423</v>
      </c>
      <c r="BL53" t="s">
        <v>2424</v>
      </c>
    </row>
    <row r="54" spans="1:64" x14ac:dyDescent="0.35">
      <c r="A54" t="str">
        <f>VLOOKUP(E54,County_Lookup!A:C,3,0)</f>
        <v>Tarrant</v>
      </c>
      <c r="B54" t="s">
        <v>63</v>
      </c>
      <c r="C54" t="s">
        <v>1435</v>
      </c>
      <c r="D54">
        <v>4804000</v>
      </c>
      <c r="E54">
        <v>48439113111</v>
      </c>
      <c r="F54" t="s">
        <v>2425</v>
      </c>
      <c r="G54" s="1">
        <v>3369</v>
      </c>
      <c r="H54">
        <v>29.1</v>
      </c>
      <c r="I54" t="s">
        <v>2426</v>
      </c>
      <c r="J54">
        <v>16</v>
      </c>
      <c r="K54" t="s">
        <v>2427</v>
      </c>
      <c r="L54">
        <v>16.899999999999999</v>
      </c>
      <c r="M54" t="s">
        <v>2428</v>
      </c>
      <c r="N54">
        <v>31.3</v>
      </c>
      <c r="O54" t="s">
        <v>2031</v>
      </c>
      <c r="P54">
        <v>62.5</v>
      </c>
      <c r="Q54" t="s">
        <v>2429</v>
      </c>
      <c r="R54">
        <v>3.1</v>
      </c>
      <c r="S54" t="s">
        <v>2430</v>
      </c>
      <c r="T54">
        <v>10.4</v>
      </c>
      <c r="U54" t="s">
        <v>2431</v>
      </c>
      <c r="V54">
        <v>4.0999999999999996</v>
      </c>
      <c r="W54" t="s">
        <v>1092</v>
      </c>
      <c r="X54">
        <v>65.2</v>
      </c>
      <c r="Y54" t="s">
        <v>2432</v>
      </c>
      <c r="Z54">
        <v>71.900000000000006</v>
      </c>
      <c r="AA54" t="s">
        <v>2433</v>
      </c>
      <c r="AB54">
        <v>49.7</v>
      </c>
      <c r="AC54" t="s">
        <v>2434</v>
      </c>
      <c r="AD54">
        <v>5.4</v>
      </c>
      <c r="AE54" t="s">
        <v>1913</v>
      </c>
      <c r="AF54">
        <v>33.1</v>
      </c>
      <c r="AG54" t="s">
        <v>2435</v>
      </c>
      <c r="AH54">
        <v>25.5</v>
      </c>
      <c r="AI54" t="s">
        <v>2436</v>
      </c>
      <c r="AJ54">
        <v>22.1</v>
      </c>
      <c r="AK54" t="s">
        <v>2437</v>
      </c>
      <c r="AL54">
        <v>44.2</v>
      </c>
      <c r="AM54" t="s">
        <v>2438</v>
      </c>
      <c r="AN54">
        <v>10.199999999999999</v>
      </c>
      <c r="AO54" t="s">
        <v>2439</v>
      </c>
      <c r="AP54">
        <v>28.3</v>
      </c>
      <c r="AQ54" t="s">
        <v>2440</v>
      </c>
      <c r="AR54">
        <v>2.7</v>
      </c>
      <c r="AS54" t="s">
        <v>1770</v>
      </c>
      <c r="AT54">
        <v>35.799999999999997</v>
      </c>
      <c r="AU54" t="s">
        <v>2441</v>
      </c>
      <c r="AV54">
        <v>79.5</v>
      </c>
      <c r="AW54" t="s">
        <v>2442</v>
      </c>
      <c r="AX54">
        <v>17.899999999999999</v>
      </c>
      <c r="AY54" t="s">
        <v>2175</v>
      </c>
      <c r="AZ54">
        <v>40.9</v>
      </c>
      <c r="BA54" t="s">
        <v>2443</v>
      </c>
      <c r="BB54">
        <v>80.3</v>
      </c>
      <c r="BC54" t="s">
        <v>2444</v>
      </c>
      <c r="BD54">
        <v>13.3</v>
      </c>
      <c r="BE54" t="s">
        <v>2445</v>
      </c>
      <c r="BF54">
        <v>41.7</v>
      </c>
      <c r="BG54" t="s">
        <v>2446</v>
      </c>
      <c r="BH54">
        <v>2.6</v>
      </c>
      <c r="BI54" t="s">
        <v>1922</v>
      </c>
      <c r="BJ54">
        <v>19.8</v>
      </c>
      <c r="BK54" t="s">
        <v>2447</v>
      </c>
      <c r="BL54" t="s">
        <v>2448</v>
      </c>
    </row>
    <row r="55" spans="1:64" x14ac:dyDescent="0.35">
      <c r="A55" t="str">
        <f>VLOOKUP(E55,County_Lookup!A:C,3,0)</f>
        <v>Tarrant</v>
      </c>
      <c r="B55" t="s">
        <v>63</v>
      </c>
      <c r="C55" t="s">
        <v>1435</v>
      </c>
      <c r="D55">
        <v>4804000</v>
      </c>
      <c r="E55">
        <v>48439113112</v>
      </c>
      <c r="F55" t="s">
        <v>2449</v>
      </c>
      <c r="G55" s="1">
        <v>2894</v>
      </c>
      <c r="H55">
        <v>23.7</v>
      </c>
      <c r="I55" t="s">
        <v>2450</v>
      </c>
      <c r="J55">
        <v>22.5</v>
      </c>
      <c r="K55" t="s">
        <v>2451</v>
      </c>
      <c r="L55">
        <v>15.8</v>
      </c>
      <c r="M55" t="s">
        <v>2452</v>
      </c>
      <c r="N55">
        <v>36</v>
      </c>
      <c r="O55" t="s">
        <v>485</v>
      </c>
      <c r="P55">
        <v>72.400000000000006</v>
      </c>
      <c r="Q55" t="s">
        <v>2453</v>
      </c>
      <c r="R55">
        <v>5.7</v>
      </c>
      <c r="S55" t="s">
        <v>2454</v>
      </c>
      <c r="T55">
        <v>9.3000000000000007</v>
      </c>
      <c r="U55" t="s">
        <v>384</v>
      </c>
      <c r="V55">
        <v>6.6</v>
      </c>
      <c r="W55" t="s">
        <v>2455</v>
      </c>
      <c r="X55">
        <v>67.8</v>
      </c>
      <c r="Y55" t="s">
        <v>2456</v>
      </c>
      <c r="Z55">
        <v>79.2</v>
      </c>
      <c r="AA55" t="s">
        <v>1232</v>
      </c>
      <c r="AB55">
        <v>58.7</v>
      </c>
      <c r="AC55" t="s">
        <v>2457</v>
      </c>
      <c r="AD55">
        <v>6.8</v>
      </c>
      <c r="AE55" t="s">
        <v>2458</v>
      </c>
      <c r="AF55">
        <v>37.6</v>
      </c>
      <c r="AG55" t="s">
        <v>2459</v>
      </c>
      <c r="AH55">
        <v>29.9</v>
      </c>
      <c r="AI55" t="s">
        <v>2460</v>
      </c>
      <c r="AJ55">
        <v>17.899999999999999</v>
      </c>
      <c r="AK55" t="s">
        <v>2461</v>
      </c>
      <c r="AL55">
        <v>52.5</v>
      </c>
      <c r="AM55" t="s">
        <v>2462</v>
      </c>
      <c r="AN55">
        <v>12.2</v>
      </c>
      <c r="AO55" t="s">
        <v>2463</v>
      </c>
      <c r="AP55">
        <v>35.799999999999997</v>
      </c>
      <c r="AQ55" t="s">
        <v>2464</v>
      </c>
      <c r="AR55">
        <v>3.3</v>
      </c>
      <c r="AS55" t="s">
        <v>274</v>
      </c>
      <c r="AT55">
        <v>32.299999999999997</v>
      </c>
      <c r="AU55" t="s">
        <v>2465</v>
      </c>
      <c r="AV55">
        <v>77.8</v>
      </c>
      <c r="AW55" t="s">
        <v>2466</v>
      </c>
      <c r="AX55">
        <v>14.5</v>
      </c>
      <c r="AY55" t="s">
        <v>2467</v>
      </c>
      <c r="AZ55">
        <v>37.4</v>
      </c>
      <c r="BA55" t="s">
        <v>2468</v>
      </c>
      <c r="BB55">
        <v>81.2</v>
      </c>
      <c r="BC55" t="s">
        <v>2469</v>
      </c>
      <c r="BD55">
        <v>13.7</v>
      </c>
      <c r="BE55" t="s">
        <v>2470</v>
      </c>
      <c r="BF55">
        <v>37.299999999999997</v>
      </c>
      <c r="BG55" t="s">
        <v>2468</v>
      </c>
      <c r="BH55">
        <v>3.4</v>
      </c>
      <c r="BI55" t="s">
        <v>1223</v>
      </c>
      <c r="BJ55">
        <v>16.8</v>
      </c>
      <c r="BK55" t="s">
        <v>2471</v>
      </c>
      <c r="BL55" t="s">
        <v>2472</v>
      </c>
    </row>
    <row r="56" spans="1:64" x14ac:dyDescent="0.35">
      <c r="A56" t="str">
        <f>VLOOKUP(E56,County_Lookup!A:C,3,0)</f>
        <v>Tarrant</v>
      </c>
      <c r="B56" t="s">
        <v>63</v>
      </c>
      <c r="C56" t="s">
        <v>1435</v>
      </c>
      <c r="D56">
        <v>4804000</v>
      </c>
      <c r="E56">
        <v>48439113114</v>
      </c>
      <c r="F56" t="s">
        <v>2473</v>
      </c>
      <c r="G56" s="1">
        <v>3899</v>
      </c>
      <c r="H56">
        <v>16</v>
      </c>
      <c r="I56" t="s">
        <v>2474</v>
      </c>
      <c r="J56">
        <v>13.8</v>
      </c>
      <c r="K56" t="s">
        <v>2475</v>
      </c>
      <c r="L56">
        <v>21.3</v>
      </c>
      <c r="M56" t="s">
        <v>2476</v>
      </c>
      <c r="N56">
        <v>25</v>
      </c>
      <c r="O56" t="s">
        <v>2477</v>
      </c>
      <c r="P56">
        <v>63.5</v>
      </c>
      <c r="Q56" t="s">
        <v>2478</v>
      </c>
      <c r="R56">
        <v>3.9</v>
      </c>
      <c r="S56" t="s">
        <v>1020</v>
      </c>
      <c r="T56">
        <v>8.4</v>
      </c>
      <c r="U56" t="s">
        <v>2479</v>
      </c>
      <c r="V56">
        <v>3</v>
      </c>
      <c r="W56" t="s">
        <v>602</v>
      </c>
      <c r="X56">
        <v>66.2</v>
      </c>
      <c r="Y56" t="s">
        <v>2480</v>
      </c>
      <c r="Z56">
        <v>78.900000000000006</v>
      </c>
      <c r="AA56" t="s">
        <v>2481</v>
      </c>
      <c r="AB56">
        <v>64.7</v>
      </c>
      <c r="AC56" t="s">
        <v>2482</v>
      </c>
      <c r="AD56">
        <v>3.1</v>
      </c>
      <c r="AE56" t="s">
        <v>1209</v>
      </c>
      <c r="AF56">
        <v>42.3</v>
      </c>
      <c r="AG56" t="s">
        <v>2483</v>
      </c>
      <c r="AH56">
        <v>35.700000000000003</v>
      </c>
      <c r="AI56" t="s">
        <v>2484</v>
      </c>
      <c r="AJ56">
        <v>12.7</v>
      </c>
      <c r="AK56" t="s">
        <v>622</v>
      </c>
      <c r="AL56">
        <v>64.8</v>
      </c>
      <c r="AM56" t="s">
        <v>2485</v>
      </c>
      <c r="AN56">
        <v>6.6</v>
      </c>
      <c r="AO56" t="s">
        <v>2486</v>
      </c>
      <c r="AP56">
        <v>26.7</v>
      </c>
      <c r="AQ56" t="s">
        <v>2487</v>
      </c>
      <c r="AR56">
        <v>1.8</v>
      </c>
      <c r="AS56" t="s">
        <v>444</v>
      </c>
      <c r="AT56">
        <v>22.3</v>
      </c>
      <c r="AU56" t="s">
        <v>2488</v>
      </c>
      <c r="AV56">
        <v>80</v>
      </c>
      <c r="AW56" t="s">
        <v>2489</v>
      </c>
      <c r="AX56">
        <v>11.1</v>
      </c>
      <c r="AY56" t="s">
        <v>2490</v>
      </c>
      <c r="AZ56">
        <v>29.2</v>
      </c>
      <c r="BA56" t="s">
        <v>2491</v>
      </c>
      <c r="BB56">
        <v>80.7</v>
      </c>
      <c r="BC56" t="s">
        <v>2492</v>
      </c>
      <c r="BD56">
        <v>7.6</v>
      </c>
      <c r="BE56" t="s">
        <v>2493</v>
      </c>
      <c r="BF56">
        <v>35.6</v>
      </c>
      <c r="BG56" t="s">
        <v>2494</v>
      </c>
      <c r="BH56">
        <v>1.6</v>
      </c>
      <c r="BI56" t="s">
        <v>540</v>
      </c>
      <c r="BJ56">
        <v>8.5</v>
      </c>
      <c r="BK56" t="s">
        <v>2495</v>
      </c>
      <c r="BL56" t="s">
        <v>2496</v>
      </c>
    </row>
    <row r="57" spans="1:64" x14ac:dyDescent="0.35">
      <c r="A57" t="str">
        <f>VLOOKUP(E57,County_Lookup!A:C,3,0)</f>
        <v>Tarrant</v>
      </c>
      <c r="B57" t="s">
        <v>63</v>
      </c>
      <c r="C57" t="s">
        <v>1435</v>
      </c>
      <c r="D57">
        <v>4804000</v>
      </c>
      <c r="E57">
        <v>48439113115</v>
      </c>
      <c r="F57" t="s">
        <v>2497</v>
      </c>
      <c r="G57" s="1">
        <v>3459</v>
      </c>
      <c r="H57">
        <v>25.7</v>
      </c>
      <c r="I57" t="s">
        <v>2498</v>
      </c>
      <c r="J57">
        <v>17.8</v>
      </c>
      <c r="K57" t="s">
        <v>1631</v>
      </c>
      <c r="L57">
        <v>18.600000000000001</v>
      </c>
      <c r="M57" t="s">
        <v>2499</v>
      </c>
      <c r="N57">
        <v>31.2</v>
      </c>
      <c r="O57" t="s">
        <v>2500</v>
      </c>
      <c r="P57">
        <v>65.599999999999994</v>
      </c>
      <c r="Q57" t="s">
        <v>2501</v>
      </c>
      <c r="R57">
        <v>4.0999999999999996</v>
      </c>
      <c r="S57" t="s">
        <v>1659</v>
      </c>
      <c r="T57">
        <v>9.3000000000000007</v>
      </c>
      <c r="U57" t="s">
        <v>927</v>
      </c>
      <c r="V57">
        <v>4.5</v>
      </c>
      <c r="W57" t="s">
        <v>2502</v>
      </c>
      <c r="X57">
        <v>65.3</v>
      </c>
      <c r="Y57" t="s">
        <v>2503</v>
      </c>
      <c r="Z57">
        <v>75.900000000000006</v>
      </c>
      <c r="AA57" t="s">
        <v>2504</v>
      </c>
      <c r="AB57">
        <v>56.5</v>
      </c>
      <c r="AC57" t="s">
        <v>2505</v>
      </c>
      <c r="AD57">
        <v>5.4</v>
      </c>
      <c r="AE57" t="s">
        <v>2506</v>
      </c>
      <c r="AF57">
        <v>37.4</v>
      </c>
      <c r="AG57" t="s">
        <v>2507</v>
      </c>
      <c r="AH57">
        <v>29.6</v>
      </c>
      <c r="AI57" t="s">
        <v>2508</v>
      </c>
      <c r="AJ57">
        <v>20.100000000000001</v>
      </c>
      <c r="AK57" t="s">
        <v>1284</v>
      </c>
      <c r="AL57">
        <v>51.6</v>
      </c>
      <c r="AM57" t="s">
        <v>2509</v>
      </c>
      <c r="AN57">
        <v>9.6999999999999993</v>
      </c>
      <c r="AO57" t="s">
        <v>2510</v>
      </c>
      <c r="AP57">
        <v>30.8</v>
      </c>
      <c r="AQ57" t="s">
        <v>2511</v>
      </c>
      <c r="AR57">
        <v>2.5</v>
      </c>
      <c r="AS57" t="s">
        <v>1057</v>
      </c>
      <c r="AT57">
        <v>32.5</v>
      </c>
      <c r="AU57" t="s">
        <v>2512</v>
      </c>
      <c r="AV57">
        <v>78.5</v>
      </c>
      <c r="AW57" t="s">
        <v>2513</v>
      </c>
      <c r="AX57">
        <v>15.2</v>
      </c>
      <c r="AY57" t="s">
        <v>2514</v>
      </c>
      <c r="AZ57">
        <v>37.4</v>
      </c>
      <c r="BA57" t="s">
        <v>1241</v>
      </c>
      <c r="BB57">
        <v>80.5</v>
      </c>
      <c r="BC57" t="s">
        <v>2515</v>
      </c>
      <c r="BD57">
        <v>12.1</v>
      </c>
      <c r="BE57" t="s">
        <v>2516</v>
      </c>
      <c r="BF57">
        <v>39</v>
      </c>
      <c r="BG57" t="s">
        <v>2517</v>
      </c>
      <c r="BH57">
        <v>2.5</v>
      </c>
      <c r="BI57" t="s">
        <v>2518</v>
      </c>
      <c r="BJ57">
        <v>16</v>
      </c>
      <c r="BK57" t="s">
        <v>2519</v>
      </c>
      <c r="BL57" t="s">
        <v>2520</v>
      </c>
    </row>
    <row r="58" spans="1:64" x14ac:dyDescent="0.35">
      <c r="A58" t="str">
        <f>VLOOKUP(E58,County_Lookup!A:C,3,0)</f>
        <v>Tarrant</v>
      </c>
      <c r="B58" t="s">
        <v>63</v>
      </c>
      <c r="C58" t="s">
        <v>1435</v>
      </c>
      <c r="D58">
        <v>4804000</v>
      </c>
      <c r="E58">
        <v>48439113116</v>
      </c>
      <c r="F58" t="s">
        <v>2521</v>
      </c>
      <c r="G58" s="1">
        <v>3565</v>
      </c>
      <c r="H58">
        <v>21.6</v>
      </c>
      <c r="I58" t="s">
        <v>2522</v>
      </c>
      <c r="J58">
        <v>13.5</v>
      </c>
      <c r="K58" t="s">
        <v>2523</v>
      </c>
      <c r="L58">
        <v>19.7</v>
      </c>
      <c r="M58" t="s">
        <v>2524</v>
      </c>
      <c r="N58">
        <v>27.1</v>
      </c>
      <c r="O58" t="s">
        <v>2525</v>
      </c>
      <c r="P58">
        <v>61.1</v>
      </c>
      <c r="Q58" t="s">
        <v>2526</v>
      </c>
      <c r="R58">
        <v>3.1</v>
      </c>
      <c r="S58" t="s">
        <v>2430</v>
      </c>
      <c r="T58">
        <v>9.1</v>
      </c>
      <c r="U58" t="s">
        <v>2063</v>
      </c>
      <c r="V58">
        <v>2.9</v>
      </c>
      <c r="W58" t="s">
        <v>1236</v>
      </c>
      <c r="X58">
        <v>66.099999999999994</v>
      </c>
      <c r="Y58" t="s">
        <v>2527</v>
      </c>
      <c r="Z58">
        <v>76.599999999999994</v>
      </c>
      <c r="AA58" t="s">
        <v>2528</v>
      </c>
      <c r="AB58">
        <v>57.7</v>
      </c>
      <c r="AC58" t="s">
        <v>2529</v>
      </c>
      <c r="AD58">
        <v>3.6</v>
      </c>
      <c r="AE58" t="s">
        <v>1447</v>
      </c>
      <c r="AF58">
        <v>36.5</v>
      </c>
      <c r="AG58" t="s">
        <v>2530</v>
      </c>
      <c r="AH58">
        <v>31.7</v>
      </c>
      <c r="AI58" t="s">
        <v>2531</v>
      </c>
      <c r="AJ58">
        <v>16.5</v>
      </c>
      <c r="AK58" t="s">
        <v>2532</v>
      </c>
      <c r="AL58">
        <v>57.8</v>
      </c>
      <c r="AM58" t="s">
        <v>2533</v>
      </c>
      <c r="AN58">
        <v>7.6</v>
      </c>
      <c r="AO58" t="s">
        <v>187</v>
      </c>
      <c r="AP58">
        <v>26</v>
      </c>
      <c r="AQ58" t="s">
        <v>2534</v>
      </c>
      <c r="AR58">
        <v>2</v>
      </c>
      <c r="AS58" t="s">
        <v>1418</v>
      </c>
      <c r="AT58">
        <v>27.4</v>
      </c>
      <c r="AU58" t="s">
        <v>2535</v>
      </c>
      <c r="AV58">
        <v>80.400000000000006</v>
      </c>
      <c r="AW58" t="s">
        <v>2536</v>
      </c>
      <c r="AX58">
        <v>13.3</v>
      </c>
      <c r="AY58" t="s">
        <v>2537</v>
      </c>
      <c r="AZ58">
        <v>34.1</v>
      </c>
      <c r="BA58" t="s">
        <v>2538</v>
      </c>
      <c r="BB58">
        <v>81.2</v>
      </c>
      <c r="BC58" t="s">
        <v>2539</v>
      </c>
      <c r="BD58">
        <v>9.1999999999999993</v>
      </c>
      <c r="BE58" t="s">
        <v>2540</v>
      </c>
      <c r="BF58">
        <v>38.799999999999997</v>
      </c>
      <c r="BG58" t="s">
        <v>2541</v>
      </c>
      <c r="BH58">
        <v>1.8</v>
      </c>
      <c r="BI58" t="s">
        <v>796</v>
      </c>
      <c r="BJ58">
        <v>10.6</v>
      </c>
      <c r="BK58" t="s">
        <v>2542</v>
      </c>
      <c r="BL58" t="s">
        <v>2543</v>
      </c>
    </row>
    <row r="59" spans="1:64" x14ac:dyDescent="0.35">
      <c r="A59" t="str">
        <f>VLOOKUP(E59,County_Lookup!A:C,3,0)</f>
        <v>Tarrant</v>
      </c>
      <c r="B59" t="s">
        <v>63</v>
      </c>
      <c r="C59" t="s">
        <v>1435</v>
      </c>
      <c r="D59">
        <v>4804000</v>
      </c>
      <c r="E59">
        <v>48439121601</v>
      </c>
      <c r="F59" t="s">
        <v>2544</v>
      </c>
      <c r="G59" s="1">
        <v>7326</v>
      </c>
      <c r="H59">
        <v>19.399999999999999</v>
      </c>
      <c r="I59" t="s">
        <v>2545</v>
      </c>
      <c r="J59">
        <v>24.9</v>
      </c>
      <c r="K59" t="s">
        <v>2546</v>
      </c>
      <c r="L59">
        <v>15.8</v>
      </c>
      <c r="M59" t="s">
        <v>2547</v>
      </c>
      <c r="N59">
        <v>37.299999999999997</v>
      </c>
      <c r="O59" t="s">
        <v>2548</v>
      </c>
      <c r="P59">
        <v>75.900000000000006</v>
      </c>
      <c r="Q59" t="s">
        <v>2549</v>
      </c>
      <c r="R59">
        <v>6.9</v>
      </c>
      <c r="S59" t="s">
        <v>2550</v>
      </c>
      <c r="T59">
        <v>8.8000000000000007</v>
      </c>
      <c r="U59" t="s">
        <v>126</v>
      </c>
      <c r="V59">
        <v>7</v>
      </c>
      <c r="W59" t="s">
        <v>2551</v>
      </c>
      <c r="X59">
        <v>69.2</v>
      </c>
      <c r="Y59" t="s">
        <v>2552</v>
      </c>
      <c r="Z59">
        <v>82.3</v>
      </c>
      <c r="AA59" t="s">
        <v>2553</v>
      </c>
      <c r="AB59">
        <v>61.9</v>
      </c>
      <c r="AC59" t="s">
        <v>2554</v>
      </c>
      <c r="AD59">
        <v>6.8</v>
      </c>
      <c r="AE59" t="s">
        <v>2555</v>
      </c>
      <c r="AF59">
        <v>40.1</v>
      </c>
      <c r="AG59" t="s">
        <v>2556</v>
      </c>
      <c r="AH59">
        <v>32.700000000000003</v>
      </c>
      <c r="AI59" t="s">
        <v>2557</v>
      </c>
      <c r="AJ59">
        <v>16.3</v>
      </c>
      <c r="AK59" t="s">
        <v>2558</v>
      </c>
      <c r="AL59">
        <v>58.8</v>
      </c>
      <c r="AM59" t="s">
        <v>2559</v>
      </c>
      <c r="AN59">
        <v>12.2</v>
      </c>
      <c r="AO59" t="s">
        <v>2560</v>
      </c>
      <c r="AP59">
        <v>38.5</v>
      </c>
      <c r="AQ59" t="s">
        <v>2561</v>
      </c>
      <c r="AR59">
        <v>3.3</v>
      </c>
      <c r="AS59" t="s">
        <v>274</v>
      </c>
      <c r="AT59">
        <v>30.4</v>
      </c>
      <c r="AU59" t="s">
        <v>2562</v>
      </c>
      <c r="AV59">
        <v>77.5</v>
      </c>
      <c r="AW59" t="s">
        <v>2563</v>
      </c>
      <c r="AX59">
        <v>13</v>
      </c>
      <c r="AY59" t="s">
        <v>2564</v>
      </c>
      <c r="AZ59">
        <v>35</v>
      </c>
      <c r="BA59" t="s">
        <v>2565</v>
      </c>
      <c r="BB59">
        <v>80.900000000000006</v>
      </c>
      <c r="BC59" t="s">
        <v>487</v>
      </c>
      <c r="BD59">
        <v>13</v>
      </c>
      <c r="BE59" t="s">
        <v>2566</v>
      </c>
      <c r="BF59">
        <v>34.6</v>
      </c>
      <c r="BG59" t="s">
        <v>2567</v>
      </c>
      <c r="BH59">
        <v>3.4</v>
      </c>
      <c r="BI59" t="s">
        <v>1223</v>
      </c>
      <c r="BJ59">
        <v>13.7</v>
      </c>
      <c r="BK59" t="s">
        <v>2568</v>
      </c>
      <c r="BL59" t="s">
        <v>2569</v>
      </c>
    </row>
    <row r="60" spans="1:64" x14ac:dyDescent="0.35">
      <c r="A60" t="str">
        <f>VLOOKUP(E60,County_Lookup!A:C,3,0)</f>
        <v>Tarrant</v>
      </c>
      <c r="B60" t="s">
        <v>63</v>
      </c>
      <c r="C60" t="s">
        <v>1435</v>
      </c>
      <c r="D60">
        <v>4804000</v>
      </c>
      <c r="E60">
        <v>48439121604</v>
      </c>
      <c r="F60" t="s">
        <v>2570</v>
      </c>
      <c r="G60" s="1">
        <v>6098</v>
      </c>
      <c r="H60">
        <v>26</v>
      </c>
      <c r="I60" t="s">
        <v>2571</v>
      </c>
      <c r="J60">
        <v>24</v>
      </c>
      <c r="K60" t="s">
        <v>960</v>
      </c>
      <c r="L60">
        <v>16.100000000000001</v>
      </c>
      <c r="M60" t="s">
        <v>2572</v>
      </c>
      <c r="N60">
        <v>36.6</v>
      </c>
      <c r="O60" t="s">
        <v>2573</v>
      </c>
      <c r="P60">
        <v>72.8</v>
      </c>
      <c r="Q60" t="s">
        <v>1837</v>
      </c>
      <c r="R60">
        <v>6.1</v>
      </c>
      <c r="S60" t="s">
        <v>200</v>
      </c>
      <c r="T60">
        <v>10</v>
      </c>
      <c r="U60" t="s">
        <v>2574</v>
      </c>
      <c r="V60">
        <v>6.9</v>
      </c>
      <c r="W60" t="s">
        <v>1214</v>
      </c>
      <c r="X60">
        <v>67.900000000000006</v>
      </c>
      <c r="Y60" t="s">
        <v>2575</v>
      </c>
      <c r="Z60">
        <v>77.7</v>
      </c>
      <c r="AA60" t="s">
        <v>2576</v>
      </c>
      <c r="AB60">
        <v>57.5</v>
      </c>
      <c r="AC60" t="s">
        <v>2577</v>
      </c>
      <c r="AD60">
        <v>7.7</v>
      </c>
      <c r="AE60" t="s">
        <v>2578</v>
      </c>
      <c r="AF60">
        <v>36.9</v>
      </c>
      <c r="AG60" t="s">
        <v>2579</v>
      </c>
      <c r="AH60">
        <v>28.6</v>
      </c>
      <c r="AI60" t="s">
        <v>2580</v>
      </c>
      <c r="AJ60">
        <v>20.7</v>
      </c>
      <c r="AK60" t="s">
        <v>2581</v>
      </c>
      <c r="AL60">
        <v>52</v>
      </c>
      <c r="AM60" t="s">
        <v>2582</v>
      </c>
      <c r="AN60">
        <v>12.3</v>
      </c>
      <c r="AO60" t="s">
        <v>2583</v>
      </c>
      <c r="AP60">
        <v>36.200000000000003</v>
      </c>
      <c r="AQ60" t="s">
        <v>2584</v>
      </c>
      <c r="AR60">
        <v>3.4</v>
      </c>
      <c r="AS60" t="s">
        <v>309</v>
      </c>
      <c r="AT60">
        <v>34.9</v>
      </c>
      <c r="AU60" t="s">
        <v>2585</v>
      </c>
      <c r="AV60">
        <v>76.599999999999994</v>
      </c>
      <c r="AW60" t="s">
        <v>2586</v>
      </c>
      <c r="AX60">
        <v>15.8</v>
      </c>
      <c r="AY60" t="s">
        <v>2587</v>
      </c>
      <c r="AZ60">
        <v>36.799999999999997</v>
      </c>
      <c r="BA60" t="s">
        <v>1305</v>
      </c>
      <c r="BB60">
        <v>79.7</v>
      </c>
      <c r="BC60" t="s">
        <v>2588</v>
      </c>
      <c r="BD60">
        <v>14.8</v>
      </c>
      <c r="BE60" t="s">
        <v>2589</v>
      </c>
      <c r="BF60">
        <v>37.200000000000003</v>
      </c>
      <c r="BG60" t="s">
        <v>1262</v>
      </c>
      <c r="BH60">
        <v>3.7</v>
      </c>
      <c r="BI60" t="s">
        <v>266</v>
      </c>
      <c r="BJ60">
        <v>18.7</v>
      </c>
      <c r="BK60" t="s">
        <v>2590</v>
      </c>
      <c r="BL60" t="s">
        <v>2591</v>
      </c>
    </row>
    <row r="61" spans="1:64" x14ac:dyDescent="0.35">
      <c r="A61" t="str">
        <f>VLOOKUP(E61,County_Lookup!A:C,3,0)</f>
        <v>Tarrant</v>
      </c>
      <c r="B61" t="s">
        <v>63</v>
      </c>
      <c r="C61" t="s">
        <v>1435</v>
      </c>
      <c r="D61">
        <v>4804000</v>
      </c>
      <c r="E61">
        <v>48439121605</v>
      </c>
      <c r="F61" t="s">
        <v>2592</v>
      </c>
      <c r="G61" s="1">
        <v>2960</v>
      </c>
      <c r="H61">
        <v>18.3</v>
      </c>
      <c r="I61" t="s">
        <v>2593</v>
      </c>
      <c r="J61">
        <v>28.3</v>
      </c>
      <c r="K61" t="s">
        <v>2594</v>
      </c>
      <c r="L61">
        <v>15.2</v>
      </c>
      <c r="M61" t="s">
        <v>2595</v>
      </c>
      <c r="N61">
        <v>40</v>
      </c>
      <c r="O61" t="s">
        <v>2596</v>
      </c>
      <c r="P61">
        <v>79.3</v>
      </c>
      <c r="Q61" t="s">
        <v>2597</v>
      </c>
      <c r="R61">
        <v>9.1</v>
      </c>
      <c r="S61" t="s">
        <v>942</v>
      </c>
      <c r="T61">
        <v>8.3000000000000007</v>
      </c>
      <c r="U61" t="s">
        <v>1385</v>
      </c>
      <c r="V61">
        <v>8.6</v>
      </c>
      <c r="W61" t="s">
        <v>2598</v>
      </c>
      <c r="X61">
        <v>71.599999999999994</v>
      </c>
      <c r="Y61" t="s">
        <v>2599</v>
      </c>
      <c r="Z61">
        <v>84</v>
      </c>
      <c r="AA61" t="s">
        <v>2600</v>
      </c>
      <c r="AB61">
        <v>66.2</v>
      </c>
      <c r="AC61" t="s">
        <v>2601</v>
      </c>
      <c r="AD61">
        <v>7.2</v>
      </c>
      <c r="AE61" t="s">
        <v>2602</v>
      </c>
      <c r="AF61">
        <v>43.1</v>
      </c>
      <c r="AG61" t="s">
        <v>2603</v>
      </c>
      <c r="AH61">
        <v>33.200000000000003</v>
      </c>
      <c r="AI61" t="s">
        <v>2604</v>
      </c>
      <c r="AJ61">
        <v>14</v>
      </c>
      <c r="AK61" t="s">
        <v>2605</v>
      </c>
      <c r="AL61">
        <v>65</v>
      </c>
      <c r="AM61" t="s">
        <v>2606</v>
      </c>
      <c r="AN61">
        <v>12.4</v>
      </c>
      <c r="AO61" t="s">
        <v>2607</v>
      </c>
      <c r="AP61">
        <v>40.299999999999997</v>
      </c>
      <c r="AQ61" t="s">
        <v>2608</v>
      </c>
      <c r="AR61">
        <v>3.7</v>
      </c>
      <c r="AS61" t="s">
        <v>1118</v>
      </c>
      <c r="AT61">
        <v>29.9</v>
      </c>
      <c r="AU61" t="s">
        <v>2609</v>
      </c>
      <c r="AV61">
        <v>77.7</v>
      </c>
      <c r="AW61" t="s">
        <v>2610</v>
      </c>
      <c r="AX61">
        <v>11.4</v>
      </c>
      <c r="AY61" t="s">
        <v>2611</v>
      </c>
      <c r="AZ61">
        <v>31.3</v>
      </c>
      <c r="BA61" t="s">
        <v>2612</v>
      </c>
      <c r="BB61">
        <v>81.2</v>
      </c>
      <c r="BC61" t="s">
        <v>2613</v>
      </c>
      <c r="BD61">
        <v>12.8</v>
      </c>
      <c r="BE61" t="s">
        <v>2614</v>
      </c>
      <c r="BF61">
        <v>31.5</v>
      </c>
      <c r="BG61" t="s">
        <v>2615</v>
      </c>
      <c r="BH61">
        <v>4</v>
      </c>
      <c r="BI61" t="s">
        <v>2616</v>
      </c>
      <c r="BJ61">
        <v>11.6</v>
      </c>
      <c r="BK61" t="s">
        <v>2617</v>
      </c>
      <c r="BL61" t="s">
        <v>2618</v>
      </c>
    </row>
    <row r="62" spans="1:64" x14ac:dyDescent="0.35">
      <c r="A62" t="str">
        <f>VLOOKUP(E62,County_Lookup!A:C,3,0)</f>
        <v>Tarrant</v>
      </c>
      <c r="B62" t="s">
        <v>63</v>
      </c>
      <c r="C62" t="s">
        <v>1435</v>
      </c>
      <c r="D62">
        <v>4804000</v>
      </c>
      <c r="E62">
        <v>48439121606</v>
      </c>
      <c r="F62" t="s">
        <v>2619</v>
      </c>
      <c r="G62" s="1">
        <v>3318</v>
      </c>
      <c r="H62">
        <v>13.8</v>
      </c>
      <c r="I62" t="s">
        <v>2620</v>
      </c>
      <c r="J62">
        <v>24.6</v>
      </c>
      <c r="K62" t="s">
        <v>2621</v>
      </c>
      <c r="L62">
        <v>16.399999999999999</v>
      </c>
      <c r="M62" t="s">
        <v>2622</v>
      </c>
      <c r="N62">
        <v>35.9</v>
      </c>
      <c r="O62" t="s">
        <v>2623</v>
      </c>
      <c r="P62">
        <v>76.7</v>
      </c>
      <c r="Q62" t="s">
        <v>2624</v>
      </c>
      <c r="R62">
        <v>7.4</v>
      </c>
      <c r="S62" t="s">
        <v>2625</v>
      </c>
      <c r="T62">
        <v>8.3000000000000007</v>
      </c>
      <c r="U62" t="s">
        <v>2123</v>
      </c>
      <c r="V62">
        <v>6.1</v>
      </c>
      <c r="W62" t="s">
        <v>893</v>
      </c>
      <c r="X62">
        <v>70.599999999999994</v>
      </c>
      <c r="Y62" t="s">
        <v>2626</v>
      </c>
      <c r="Z62">
        <v>85.6</v>
      </c>
      <c r="AA62" t="s">
        <v>1564</v>
      </c>
      <c r="AB62">
        <v>67.099999999999994</v>
      </c>
      <c r="AC62" t="s">
        <v>2627</v>
      </c>
      <c r="AD62">
        <v>5.7</v>
      </c>
      <c r="AE62" t="s">
        <v>2628</v>
      </c>
      <c r="AF62">
        <v>44.6</v>
      </c>
      <c r="AG62" t="s">
        <v>2629</v>
      </c>
      <c r="AH62">
        <v>37.6</v>
      </c>
      <c r="AI62" t="s">
        <v>2630</v>
      </c>
      <c r="AJ62">
        <v>13.7</v>
      </c>
      <c r="AK62" t="s">
        <v>1366</v>
      </c>
      <c r="AL62">
        <v>68.599999999999994</v>
      </c>
      <c r="AM62" t="s">
        <v>2631</v>
      </c>
      <c r="AN62">
        <v>10.9</v>
      </c>
      <c r="AO62" t="s">
        <v>2632</v>
      </c>
      <c r="AP62">
        <v>38.799999999999997</v>
      </c>
      <c r="AQ62" t="s">
        <v>2633</v>
      </c>
      <c r="AR62">
        <v>2.8</v>
      </c>
      <c r="AS62" t="s">
        <v>920</v>
      </c>
      <c r="AT62">
        <v>25.8</v>
      </c>
      <c r="AU62" t="s">
        <v>2634</v>
      </c>
      <c r="AV62">
        <v>78.400000000000006</v>
      </c>
      <c r="AW62" t="s">
        <v>427</v>
      </c>
      <c r="AX62">
        <v>11</v>
      </c>
      <c r="AY62" t="s">
        <v>2635</v>
      </c>
      <c r="AZ62">
        <v>30.8</v>
      </c>
      <c r="BA62" t="s">
        <v>1528</v>
      </c>
      <c r="BB62">
        <v>80.7</v>
      </c>
      <c r="BC62" t="s">
        <v>2636</v>
      </c>
      <c r="BD62">
        <v>11</v>
      </c>
      <c r="BE62" t="s">
        <v>2637</v>
      </c>
      <c r="BF62">
        <v>32.799999999999997</v>
      </c>
      <c r="BG62" t="s">
        <v>2638</v>
      </c>
      <c r="BH62">
        <v>2.9</v>
      </c>
      <c r="BI62" t="s">
        <v>1297</v>
      </c>
      <c r="BJ62">
        <v>8.6999999999999993</v>
      </c>
      <c r="BK62" t="s">
        <v>2639</v>
      </c>
      <c r="BL62" t="s">
        <v>2640</v>
      </c>
    </row>
    <row r="63" spans="1:64" x14ac:dyDescent="0.35">
      <c r="A63" t="str">
        <f>VLOOKUP(E63,County_Lookup!A:C,3,0)</f>
        <v>Tarrant</v>
      </c>
      <c r="B63" t="s">
        <v>63</v>
      </c>
      <c r="C63" t="s">
        <v>1435</v>
      </c>
      <c r="D63">
        <v>4804000</v>
      </c>
      <c r="E63">
        <v>48439121608</v>
      </c>
      <c r="F63" t="s">
        <v>2641</v>
      </c>
      <c r="G63" s="1">
        <v>5173</v>
      </c>
      <c r="H63">
        <v>14.2</v>
      </c>
      <c r="I63" t="s">
        <v>2642</v>
      </c>
      <c r="J63">
        <v>24.8</v>
      </c>
      <c r="K63" t="s">
        <v>2643</v>
      </c>
      <c r="L63">
        <v>17.600000000000001</v>
      </c>
      <c r="M63" t="s">
        <v>2644</v>
      </c>
      <c r="N63">
        <v>35.1</v>
      </c>
      <c r="O63" t="s">
        <v>2645</v>
      </c>
      <c r="P63">
        <v>76.099999999999994</v>
      </c>
      <c r="Q63" t="s">
        <v>2646</v>
      </c>
      <c r="R63">
        <v>7.6</v>
      </c>
      <c r="S63" t="s">
        <v>2647</v>
      </c>
      <c r="T63">
        <v>8.4</v>
      </c>
      <c r="U63" t="s">
        <v>385</v>
      </c>
      <c r="V63">
        <v>6.1</v>
      </c>
      <c r="W63" t="s">
        <v>2648</v>
      </c>
      <c r="X63">
        <v>70</v>
      </c>
      <c r="Y63" t="s">
        <v>2649</v>
      </c>
      <c r="Z63">
        <v>85</v>
      </c>
      <c r="AA63" t="s">
        <v>2650</v>
      </c>
      <c r="AB63">
        <v>68</v>
      </c>
      <c r="AC63" t="s">
        <v>2651</v>
      </c>
      <c r="AD63">
        <v>5.7</v>
      </c>
      <c r="AE63" t="s">
        <v>2652</v>
      </c>
      <c r="AF63">
        <v>43.7</v>
      </c>
      <c r="AG63" t="s">
        <v>2653</v>
      </c>
      <c r="AH63">
        <v>35.799999999999997</v>
      </c>
      <c r="AI63" t="s">
        <v>2654</v>
      </c>
      <c r="AJ63">
        <v>13.8</v>
      </c>
      <c r="AK63" t="s">
        <v>2655</v>
      </c>
      <c r="AL63">
        <v>68</v>
      </c>
      <c r="AM63" t="s">
        <v>1369</v>
      </c>
      <c r="AN63">
        <v>10.3</v>
      </c>
      <c r="AO63" t="s">
        <v>2656</v>
      </c>
      <c r="AP63">
        <v>38.1</v>
      </c>
      <c r="AQ63" t="s">
        <v>2657</v>
      </c>
      <c r="AR63">
        <v>2.8</v>
      </c>
      <c r="AS63" t="s">
        <v>102</v>
      </c>
      <c r="AT63">
        <v>25.4</v>
      </c>
      <c r="AU63" t="s">
        <v>663</v>
      </c>
      <c r="AV63">
        <v>78.400000000000006</v>
      </c>
      <c r="AW63" t="s">
        <v>2658</v>
      </c>
      <c r="AX63">
        <v>11.1</v>
      </c>
      <c r="AY63" t="s">
        <v>1382</v>
      </c>
      <c r="AZ63">
        <v>30.5</v>
      </c>
      <c r="BA63" t="s">
        <v>2659</v>
      </c>
      <c r="BB63">
        <v>80.400000000000006</v>
      </c>
      <c r="BC63" t="s">
        <v>2660</v>
      </c>
      <c r="BD63">
        <v>10.9</v>
      </c>
      <c r="BE63" t="s">
        <v>2661</v>
      </c>
      <c r="BF63">
        <v>32.6</v>
      </c>
      <c r="BG63" t="s">
        <v>2662</v>
      </c>
      <c r="BH63">
        <v>2.8</v>
      </c>
      <c r="BI63" t="s">
        <v>1297</v>
      </c>
      <c r="BJ63">
        <v>9.5</v>
      </c>
      <c r="BK63" t="s">
        <v>1307</v>
      </c>
      <c r="BL63" t="s">
        <v>2663</v>
      </c>
    </row>
    <row r="64" spans="1:64" x14ac:dyDescent="0.35">
      <c r="A64" t="str">
        <f>VLOOKUP(E64,County_Lookup!A:C,3,0)</f>
        <v>Tarrant</v>
      </c>
      <c r="B64" t="s">
        <v>63</v>
      </c>
      <c r="C64" t="s">
        <v>1435</v>
      </c>
      <c r="D64">
        <v>4804000</v>
      </c>
      <c r="E64">
        <v>48439121609</v>
      </c>
      <c r="F64" t="s">
        <v>2664</v>
      </c>
      <c r="G64" s="1">
        <v>6056</v>
      </c>
      <c r="H64">
        <v>11.2</v>
      </c>
      <c r="I64" t="s">
        <v>2665</v>
      </c>
      <c r="J64">
        <v>22.7</v>
      </c>
      <c r="K64" t="s">
        <v>2666</v>
      </c>
      <c r="L64">
        <v>17.600000000000001</v>
      </c>
      <c r="M64" t="s">
        <v>2667</v>
      </c>
      <c r="N64">
        <v>33.4</v>
      </c>
      <c r="O64" t="s">
        <v>2161</v>
      </c>
      <c r="P64">
        <v>75.900000000000006</v>
      </c>
      <c r="Q64" t="s">
        <v>2549</v>
      </c>
      <c r="R64">
        <v>7.3</v>
      </c>
      <c r="S64" t="s">
        <v>2668</v>
      </c>
      <c r="T64">
        <v>7.9</v>
      </c>
      <c r="U64" t="s">
        <v>1406</v>
      </c>
      <c r="V64">
        <v>5.2</v>
      </c>
      <c r="W64" t="s">
        <v>2669</v>
      </c>
      <c r="X64">
        <v>70.900000000000006</v>
      </c>
      <c r="Y64" t="s">
        <v>2218</v>
      </c>
      <c r="Z64">
        <v>87.1</v>
      </c>
      <c r="AA64" t="s">
        <v>2670</v>
      </c>
      <c r="AB64">
        <v>70.400000000000006</v>
      </c>
      <c r="AC64" t="s">
        <v>2671</v>
      </c>
      <c r="AD64">
        <v>4.5999999999999996</v>
      </c>
      <c r="AE64" t="s">
        <v>2672</v>
      </c>
      <c r="AF64">
        <v>46.6</v>
      </c>
      <c r="AG64" t="s">
        <v>2673</v>
      </c>
      <c r="AH64">
        <v>39.9</v>
      </c>
      <c r="AI64" t="s">
        <v>2674</v>
      </c>
      <c r="AJ64">
        <v>11.2</v>
      </c>
      <c r="AK64" t="s">
        <v>2675</v>
      </c>
      <c r="AL64">
        <v>75.099999999999994</v>
      </c>
      <c r="AM64" t="s">
        <v>2676</v>
      </c>
      <c r="AN64">
        <v>9.4</v>
      </c>
      <c r="AO64" t="s">
        <v>2677</v>
      </c>
      <c r="AP64">
        <v>37.4</v>
      </c>
      <c r="AQ64" t="s">
        <v>2678</v>
      </c>
      <c r="AR64">
        <v>2.5</v>
      </c>
      <c r="AS64" t="s">
        <v>2518</v>
      </c>
      <c r="AT64">
        <v>22.1</v>
      </c>
      <c r="AU64" t="s">
        <v>1833</v>
      </c>
      <c r="AV64">
        <v>80</v>
      </c>
      <c r="AW64" t="s">
        <v>2679</v>
      </c>
      <c r="AX64">
        <v>9.5</v>
      </c>
      <c r="AY64" t="s">
        <v>2680</v>
      </c>
      <c r="AZ64">
        <v>28</v>
      </c>
      <c r="BA64" t="s">
        <v>2681</v>
      </c>
      <c r="BB64">
        <v>81.3</v>
      </c>
      <c r="BC64" t="s">
        <v>2682</v>
      </c>
      <c r="BD64">
        <v>9.3000000000000007</v>
      </c>
      <c r="BE64" t="s">
        <v>2683</v>
      </c>
      <c r="BF64">
        <v>31.2</v>
      </c>
      <c r="BG64" t="s">
        <v>1880</v>
      </c>
      <c r="BH64">
        <v>2.4</v>
      </c>
      <c r="BI64" t="s">
        <v>1980</v>
      </c>
      <c r="BJ64">
        <v>6.2</v>
      </c>
      <c r="BK64" t="s">
        <v>2684</v>
      </c>
      <c r="BL64" t="s">
        <v>2685</v>
      </c>
    </row>
    <row r="65" spans="1:64" x14ac:dyDescent="0.35">
      <c r="A65" t="str">
        <f>VLOOKUP(E65,County_Lookup!A:C,3,0)</f>
        <v>Tarrant</v>
      </c>
      <c r="B65" t="s">
        <v>63</v>
      </c>
      <c r="C65" t="s">
        <v>1435</v>
      </c>
      <c r="D65">
        <v>4804000</v>
      </c>
      <c r="E65">
        <v>48439121610</v>
      </c>
      <c r="F65" t="s">
        <v>2686</v>
      </c>
      <c r="G65" s="1">
        <v>2327</v>
      </c>
      <c r="H65">
        <v>13.5</v>
      </c>
      <c r="I65" t="s">
        <v>2687</v>
      </c>
      <c r="J65">
        <v>23.8</v>
      </c>
      <c r="K65" t="s">
        <v>2688</v>
      </c>
      <c r="L65">
        <v>17.8</v>
      </c>
      <c r="M65" t="s">
        <v>1887</v>
      </c>
      <c r="N65">
        <v>34</v>
      </c>
      <c r="O65" t="s">
        <v>2689</v>
      </c>
      <c r="P65">
        <v>75.099999999999994</v>
      </c>
      <c r="Q65" t="s">
        <v>2690</v>
      </c>
      <c r="R65">
        <v>7.2</v>
      </c>
      <c r="S65" t="s">
        <v>1162</v>
      </c>
      <c r="T65">
        <v>8.5</v>
      </c>
      <c r="U65" t="s">
        <v>1863</v>
      </c>
      <c r="V65">
        <v>5.6</v>
      </c>
      <c r="W65" t="s">
        <v>2691</v>
      </c>
      <c r="X65">
        <v>69.3</v>
      </c>
      <c r="Y65" t="s">
        <v>2692</v>
      </c>
      <c r="Z65">
        <v>84.3</v>
      </c>
      <c r="AA65" t="s">
        <v>2693</v>
      </c>
      <c r="AB65">
        <v>68.400000000000006</v>
      </c>
      <c r="AC65" t="s">
        <v>2694</v>
      </c>
      <c r="AD65">
        <v>5.6</v>
      </c>
      <c r="AE65" t="s">
        <v>2695</v>
      </c>
      <c r="AF65">
        <v>45.1</v>
      </c>
      <c r="AG65" t="s">
        <v>2696</v>
      </c>
      <c r="AH65">
        <v>37.9</v>
      </c>
      <c r="AI65" t="s">
        <v>2697</v>
      </c>
      <c r="AJ65">
        <v>14</v>
      </c>
      <c r="AK65" t="s">
        <v>2698</v>
      </c>
      <c r="AL65">
        <v>70.3</v>
      </c>
      <c r="AM65" t="s">
        <v>2699</v>
      </c>
      <c r="AN65">
        <v>9.9</v>
      </c>
      <c r="AO65" t="s">
        <v>2700</v>
      </c>
      <c r="AP65">
        <v>37.299999999999997</v>
      </c>
      <c r="AQ65" t="s">
        <v>2701</v>
      </c>
      <c r="AR65">
        <v>2.7</v>
      </c>
      <c r="AS65" t="s">
        <v>861</v>
      </c>
      <c r="AT65">
        <v>25.1</v>
      </c>
      <c r="AU65" t="s">
        <v>2702</v>
      </c>
      <c r="AV65">
        <v>78.900000000000006</v>
      </c>
      <c r="AW65" t="s">
        <v>2703</v>
      </c>
      <c r="AX65">
        <v>11.4</v>
      </c>
      <c r="AY65" t="s">
        <v>2704</v>
      </c>
      <c r="AZ65">
        <v>31</v>
      </c>
      <c r="BA65" t="s">
        <v>2705</v>
      </c>
      <c r="BB65">
        <v>81.2</v>
      </c>
      <c r="BC65" t="s">
        <v>2706</v>
      </c>
      <c r="BD65">
        <v>10.8</v>
      </c>
      <c r="BE65" t="s">
        <v>1207</v>
      </c>
      <c r="BF65">
        <v>32.299999999999997</v>
      </c>
      <c r="BG65" t="s">
        <v>2707</v>
      </c>
      <c r="BH65">
        <v>2.7</v>
      </c>
      <c r="BI65" t="s">
        <v>876</v>
      </c>
      <c r="BJ65">
        <v>8.1999999999999993</v>
      </c>
      <c r="BK65" t="s">
        <v>2708</v>
      </c>
      <c r="BL65" t="s">
        <v>2709</v>
      </c>
    </row>
    <row r="66" spans="1:64" x14ac:dyDescent="0.35">
      <c r="A66" t="str">
        <f>VLOOKUP(E66,County_Lookup!A:C,3,0)</f>
        <v>Tarrant</v>
      </c>
      <c r="B66" t="s">
        <v>63</v>
      </c>
      <c r="C66" t="s">
        <v>1435</v>
      </c>
      <c r="D66">
        <v>4804000</v>
      </c>
      <c r="E66">
        <v>48439121611</v>
      </c>
      <c r="F66" t="s">
        <v>2710</v>
      </c>
      <c r="G66" s="1">
        <v>4580</v>
      </c>
      <c r="H66">
        <v>16.7</v>
      </c>
      <c r="I66" t="s">
        <v>2393</v>
      </c>
      <c r="J66">
        <v>21</v>
      </c>
      <c r="K66" t="s">
        <v>2711</v>
      </c>
      <c r="L66">
        <v>18.3</v>
      </c>
      <c r="M66" t="s">
        <v>156</v>
      </c>
      <c r="N66">
        <v>32.5</v>
      </c>
      <c r="O66" t="s">
        <v>2712</v>
      </c>
      <c r="P66">
        <v>71.7</v>
      </c>
      <c r="Q66" t="s">
        <v>2713</v>
      </c>
      <c r="R66">
        <v>5.5</v>
      </c>
      <c r="S66" t="s">
        <v>1075</v>
      </c>
      <c r="T66">
        <v>8.8000000000000007</v>
      </c>
      <c r="U66" t="s">
        <v>1443</v>
      </c>
      <c r="V66">
        <v>4.9000000000000004</v>
      </c>
      <c r="W66" t="s">
        <v>912</v>
      </c>
      <c r="X66">
        <v>67.5</v>
      </c>
      <c r="Y66" t="s">
        <v>2714</v>
      </c>
      <c r="Z66">
        <v>81.900000000000006</v>
      </c>
      <c r="AA66" t="s">
        <v>2715</v>
      </c>
      <c r="AB66">
        <v>63.1</v>
      </c>
      <c r="AC66" t="s">
        <v>2716</v>
      </c>
      <c r="AD66">
        <v>5.3</v>
      </c>
      <c r="AE66" t="s">
        <v>2717</v>
      </c>
      <c r="AF66">
        <v>42.2</v>
      </c>
      <c r="AG66" t="s">
        <v>2718</v>
      </c>
      <c r="AH66">
        <v>35.5</v>
      </c>
      <c r="AI66" t="s">
        <v>2719</v>
      </c>
      <c r="AJ66">
        <v>16.3</v>
      </c>
      <c r="AK66" t="s">
        <v>2720</v>
      </c>
      <c r="AL66">
        <v>64.900000000000006</v>
      </c>
      <c r="AM66" t="s">
        <v>2721</v>
      </c>
      <c r="AN66">
        <v>10</v>
      </c>
      <c r="AO66" t="s">
        <v>1234</v>
      </c>
      <c r="AP66">
        <v>34.700000000000003</v>
      </c>
      <c r="AQ66" t="s">
        <v>2722</v>
      </c>
      <c r="AR66">
        <v>2.6</v>
      </c>
      <c r="AS66" t="s">
        <v>1057</v>
      </c>
      <c r="AT66">
        <v>27.4</v>
      </c>
      <c r="AU66" t="s">
        <v>2723</v>
      </c>
      <c r="AV66">
        <v>78.7</v>
      </c>
      <c r="AW66" t="s">
        <v>2724</v>
      </c>
      <c r="AX66">
        <v>12.7</v>
      </c>
      <c r="AY66" t="s">
        <v>2725</v>
      </c>
      <c r="AZ66">
        <v>33.200000000000003</v>
      </c>
      <c r="BA66" t="s">
        <v>2726</v>
      </c>
      <c r="BB66">
        <v>80.900000000000006</v>
      </c>
      <c r="BC66" t="s">
        <v>2727</v>
      </c>
      <c r="BD66">
        <v>11.3</v>
      </c>
      <c r="BE66" t="s">
        <v>2728</v>
      </c>
      <c r="BF66">
        <v>35.4</v>
      </c>
      <c r="BG66" t="s">
        <v>2729</v>
      </c>
      <c r="BH66">
        <v>2.5</v>
      </c>
      <c r="BI66" t="s">
        <v>2730</v>
      </c>
      <c r="BJ66">
        <v>9.8000000000000007</v>
      </c>
      <c r="BK66" t="s">
        <v>2731</v>
      </c>
      <c r="BL66" t="s">
        <v>2732</v>
      </c>
    </row>
    <row r="67" spans="1:64" x14ac:dyDescent="0.35">
      <c r="A67" t="str">
        <f>VLOOKUP(E67,County_Lookup!A:C,3,0)</f>
        <v>Tarrant</v>
      </c>
      <c r="B67" t="s">
        <v>63</v>
      </c>
      <c r="C67" t="s">
        <v>1435</v>
      </c>
      <c r="D67">
        <v>4804000</v>
      </c>
      <c r="E67">
        <v>48439121702</v>
      </c>
      <c r="F67" t="s">
        <v>2733</v>
      </c>
      <c r="G67" s="1">
        <v>2079</v>
      </c>
      <c r="H67">
        <v>25.8</v>
      </c>
      <c r="I67" t="s">
        <v>2734</v>
      </c>
      <c r="J67">
        <v>22.4</v>
      </c>
      <c r="K67" t="s">
        <v>2735</v>
      </c>
      <c r="L67">
        <v>17.2</v>
      </c>
      <c r="M67" t="s">
        <v>1835</v>
      </c>
      <c r="N67">
        <v>35.4</v>
      </c>
      <c r="O67" t="s">
        <v>2736</v>
      </c>
      <c r="P67">
        <v>72.3</v>
      </c>
      <c r="Q67" t="s">
        <v>2737</v>
      </c>
      <c r="R67">
        <v>5.7</v>
      </c>
      <c r="S67" t="s">
        <v>299</v>
      </c>
      <c r="T67">
        <v>9.6</v>
      </c>
      <c r="U67" t="s">
        <v>360</v>
      </c>
      <c r="V67">
        <v>6.3</v>
      </c>
      <c r="W67" t="s">
        <v>2738</v>
      </c>
      <c r="X67">
        <v>67.5</v>
      </c>
      <c r="Y67" t="s">
        <v>1114</v>
      </c>
      <c r="Z67">
        <v>76.900000000000006</v>
      </c>
      <c r="AA67" t="s">
        <v>144</v>
      </c>
      <c r="AB67">
        <v>59.2</v>
      </c>
      <c r="AC67" t="s">
        <v>2739</v>
      </c>
      <c r="AD67">
        <v>6.8</v>
      </c>
      <c r="AE67" t="s">
        <v>2740</v>
      </c>
      <c r="AF67">
        <v>35.9</v>
      </c>
      <c r="AG67" t="s">
        <v>2741</v>
      </c>
      <c r="AH67">
        <v>28</v>
      </c>
      <c r="AI67" t="s">
        <v>2742</v>
      </c>
      <c r="AJ67">
        <v>18.8</v>
      </c>
      <c r="AK67" t="s">
        <v>2743</v>
      </c>
      <c r="AL67">
        <v>51</v>
      </c>
      <c r="AM67" t="s">
        <v>2744</v>
      </c>
      <c r="AN67">
        <v>12.1</v>
      </c>
      <c r="AO67" t="s">
        <v>2745</v>
      </c>
      <c r="AP67">
        <v>35</v>
      </c>
      <c r="AQ67" t="s">
        <v>2746</v>
      </c>
      <c r="AR67">
        <v>3.3</v>
      </c>
      <c r="AS67" t="s">
        <v>305</v>
      </c>
      <c r="AT67">
        <v>33.200000000000003</v>
      </c>
      <c r="AU67" t="s">
        <v>2747</v>
      </c>
      <c r="AV67">
        <v>77.599999999999994</v>
      </c>
      <c r="AW67" t="s">
        <v>2748</v>
      </c>
      <c r="AX67">
        <v>15</v>
      </c>
      <c r="AY67" t="s">
        <v>2749</v>
      </c>
      <c r="AZ67">
        <v>36.4</v>
      </c>
      <c r="BA67" t="s">
        <v>1088</v>
      </c>
      <c r="BB67">
        <v>79.3</v>
      </c>
      <c r="BC67" t="s">
        <v>2750</v>
      </c>
      <c r="BD67">
        <v>13.6</v>
      </c>
      <c r="BE67" t="s">
        <v>2751</v>
      </c>
      <c r="BF67">
        <v>37.5</v>
      </c>
      <c r="BG67" t="s">
        <v>2752</v>
      </c>
      <c r="BH67">
        <v>3.4</v>
      </c>
      <c r="BI67" t="s">
        <v>838</v>
      </c>
      <c r="BJ67">
        <v>18.399999999999999</v>
      </c>
      <c r="BK67" t="s">
        <v>2753</v>
      </c>
      <c r="BL67" t="s">
        <v>2754</v>
      </c>
    </row>
    <row r="68" spans="1:64" x14ac:dyDescent="0.35">
      <c r="A68" t="str">
        <f>VLOOKUP(E68,County_Lookup!A:C,3,0)</f>
        <v>Tarrant</v>
      </c>
      <c r="B68" t="s">
        <v>63</v>
      </c>
      <c r="C68" t="s">
        <v>1435</v>
      </c>
      <c r="D68">
        <v>4804000</v>
      </c>
      <c r="E68">
        <v>48439121703</v>
      </c>
      <c r="F68" t="s">
        <v>2755</v>
      </c>
      <c r="G68" s="1">
        <v>5658</v>
      </c>
      <c r="H68">
        <v>39.1</v>
      </c>
      <c r="I68" t="s">
        <v>2756</v>
      </c>
      <c r="J68">
        <v>17.600000000000001</v>
      </c>
      <c r="K68" t="s">
        <v>2644</v>
      </c>
      <c r="L68">
        <v>16.3</v>
      </c>
      <c r="M68" t="s">
        <v>2757</v>
      </c>
      <c r="N68">
        <v>32.299999999999997</v>
      </c>
      <c r="O68" t="s">
        <v>2758</v>
      </c>
      <c r="P68">
        <v>64.900000000000006</v>
      </c>
      <c r="Q68" t="s">
        <v>2759</v>
      </c>
      <c r="R68">
        <v>3.7</v>
      </c>
      <c r="S68" t="s">
        <v>95</v>
      </c>
      <c r="T68">
        <v>9.4</v>
      </c>
      <c r="U68" t="s">
        <v>201</v>
      </c>
      <c r="V68">
        <v>5.5</v>
      </c>
      <c r="W68" t="s">
        <v>2760</v>
      </c>
      <c r="X68">
        <v>63.1</v>
      </c>
      <c r="Y68" t="s">
        <v>2761</v>
      </c>
      <c r="Z68">
        <v>71</v>
      </c>
      <c r="AA68" t="s">
        <v>2762</v>
      </c>
      <c r="AB68">
        <v>46.8</v>
      </c>
      <c r="AC68" t="s">
        <v>2763</v>
      </c>
      <c r="AD68">
        <v>6.2</v>
      </c>
      <c r="AE68" t="s">
        <v>2764</v>
      </c>
      <c r="AF68">
        <v>30.3</v>
      </c>
      <c r="AG68" t="s">
        <v>2765</v>
      </c>
      <c r="AH68">
        <v>22.7</v>
      </c>
      <c r="AI68" t="s">
        <v>2766</v>
      </c>
      <c r="AJ68">
        <v>22.2</v>
      </c>
      <c r="AK68" t="s">
        <v>2767</v>
      </c>
      <c r="AL68">
        <v>39.5</v>
      </c>
      <c r="AM68" t="s">
        <v>2768</v>
      </c>
      <c r="AN68">
        <v>12.4</v>
      </c>
      <c r="AO68" t="s">
        <v>2769</v>
      </c>
      <c r="AP68">
        <v>31.9</v>
      </c>
      <c r="AQ68" t="s">
        <v>2770</v>
      </c>
      <c r="AR68">
        <v>3.2</v>
      </c>
      <c r="AS68" t="s">
        <v>2771</v>
      </c>
      <c r="AT68">
        <v>40.299999999999997</v>
      </c>
      <c r="AU68" t="s">
        <v>2772</v>
      </c>
      <c r="AV68">
        <v>77.599999999999994</v>
      </c>
      <c r="AW68" t="s">
        <v>2773</v>
      </c>
      <c r="AX68">
        <v>17.8</v>
      </c>
      <c r="AY68" t="s">
        <v>2774</v>
      </c>
      <c r="AZ68">
        <v>40.4</v>
      </c>
      <c r="BA68" t="s">
        <v>2775</v>
      </c>
      <c r="BB68">
        <v>78.8</v>
      </c>
      <c r="BC68" t="s">
        <v>2776</v>
      </c>
      <c r="BD68">
        <v>15.3</v>
      </c>
      <c r="BE68" t="s">
        <v>2777</v>
      </c>
      <c r="BF68">
        <v>40.200000000000003</v>
      </c>
      <c r="BG68" t="s">
        <v>2778</v>
      </c>
      <c r="BH68">
        <v>3.1</v>
      </c>
      <c r="BI68" t="s">
        <v>162</v>
      </c>
      <c r="BJ68">
        <v>26.2</v>
      </c>
      <c r="BK68" t="s">
        <v>2779</v>
      </c>
      <c r="BL68" t="s">
        <v>2780</v>
      </c>
    </row>
    <row r="69" spans="1:64" x14ac:dyDescent="0.35">
      <c r="A69" t="str">
        <f>VLOOKUP(E69,County_Lookup!A:C,3,0)</f>
        <v>Tarrant</v>
      </c>
      <c r="B69" t="s">
        <v>63</v>
      </c>
      <c r="C69" t="s">
        <v>1435</v>
      </c>
      <c r="D69">
        <v>4804000</v>
      </c>
      <c r="E69">
        <v>48439121704</v>
      </c>
      <c r="F69" t="s">
        <v>2781</v>
      </c>
      <c r="G69" s="1">
        <v>3429</v>
      </c>
      <c r="H69">
        <v>39.4</v>
      </c>
      <c r="I69" t="s">
        <v>2782</v>
      </c>
      <c r="J69">
        <v>21</v>
      </c>
      <c r="K69" t="s">
        <v>2783</v>
      </c>
      <c r="L69">
        <v>15.4</v>
      </c>
      <c r="M69" t="s">
        <v>2784</v>
      </c>
      <c r="N69">
        <v>36.200000000000003</v>
      </c>
      <c r="O69" t="s">
        <v>1848</v>
      </c>
      <c r="P69">
        <v>69.2</v>
      </c>
      <c r="Q69" t="s">
        <v>2785</v>
      </c>
      <c r="R69">
        <v>4.5</v>
      </c>
      <c r="S69" t="s">
        <v>2786</v>
      </c>
      <c r="T69">
        <v>9.4</v>
      </c>
      <c r="U69" t="s">
        <v>107</v>
      </c>
      <c r="V69">
        <v>7.3</v>
      </c>
      <c r="W69" t="s">
        <v>575</v>
      </c>
      <c r="X69">
        <v>63.7</v>
      </c>
      <c r="Y69" t="s">
        <v>2787</v>
      </c>
      <c r="Z69">
        <v>72.400000000000006</v>
      </c>
      <c r="AA69" t="s">
        <v>2788</v>
      </c>
      <c r="AB69">
        <v>46.8</v>
      </c>
      <c r="AC69" t="s">
        <v>2789</v>
      </c>
      <c r="AD69">
        <v>7.9</v>
      </c>
      <c r="AE69" t="s">
        <v>2790</v>
      </c>
      <c r="AF69">
        <v>30.3</v>
      </c>
      <c r="AG69" t="s">
        <v>2791</v>
      </c>
      <c r="AH69">
        <v>23.1</v>
      </c>
      <c r="AI69" t="s">
        <v>2792</v>
      </c>
      <c r="AJ69">
        <v>23.9</v>
      </c>
      <c r="AK69" t="s">
        <v>2793</v>
      </c>
      <c r="AL69">
        <v>38.1</v>
      </c>
      <c r="AM69" t="s">
        <v>2794</v>
      </c>
      <c r="AN69">
        <v>14.8</v>
      </c>
      <c r="AO69" t="s">
        <v>2795</v>
      </c>
      <c r="AP69">
        <v>36.1</v>
      </c>
      <c r="AQ69" t="s">
        <v>2796</v>
      </c>
      <c r="AR69">
        <v>3.7</v>
      </c>
      <c r="AS69" t="s">
        <v>251</v>
      </c>
      <c r="AT69">
        <v>42.6</v>
      </c>
      <c r="AU69" t="s">
        <v>2797</v>
      </c>
      <c r="AV69">
        <v>75.900000000000006</v>
      </c>
      <c r="AW69" t="s">
        <v>2798</v>
      </c>
      <c r="AX69">
        <v>18.399999999999999</v>
      </c>
      <c r="AY69" t="s">
        <v>910</v>
      </c>
      <c r="AZ69">
        <v>42.1</v>
      </c>
      <c r="BA69" t="s">
        <v>2799</v>
      </c>
      <c r="BB69">
        <v>78.3</v>
      </c>
      <c r="BC69" t="s">
        <v>1146</v>
      </c>
      <c r="BD69">
        <v>17.5</v>
      </c>
      <c r="BE69" t="s">
        <v>2118</v>
      </c>
      <c r="BF69">
        <v>39.799999999999997</v>
      </c>
      <c r="BG69" t="s">
        <v>1724</v>
      </c>
      <c r="BH69">
        <v>3.9</v>
      </c>
      <c r="BI69" t="s">
        <v>885</v>
      </c>
      <c r="BJ69">
        <v>27.9</v>
      </c>
      <c r="BK69" t="s">
        <v>2800</v>
      </c>
      <c r="BL69" t="s">
        <v>2801</v>
      </c>
    </row>
    <row r="70" spans="1:64" x14ac:dyDescent="0.35">
      <c r="A70" t="str">
        <f>VLOOKUP(E70,County_Lookup!A:C,3,0)</f>
        <v>Tarrant</v>
      </c>
      <c r="B70" t="s">
        <v>63</v>
      </c>
      <c r="C70" t="s">
        <v>1435</v>
      </c>
      <c r="D70">
        <v>4804000</v>
      </c>
      <c r="E70">
        <v>48439121903</v>
      </c>
      <c r="F70" t="s">
        <v>2802</v>
      </c>
      <c r="G70" s="1">
        <v>5810</v>
      </c>
      <c r="H70">
        <v>46.9</v>
      </c>
      <c r="I70" t="s">
        <v>2803</v>
      </c>
      <c r="J70">
        <v>14.9</v>
      </c>
      <c r="K70" t="s">
        <v>2804</v>
      </c>
      <c r="L70">
        <v>15.9</v>
      </c>
      <c r="M70" t="s">
        <v>474</v>
      </c>
      <c r="N70">
        <v>31.1</v>
      </c>
      <c r="O70" t="s">
        <v>2805</v>
      </c>
      <c r="P70">
        <v>58.7</v>
      </c>
      <c r="Q70" t="s">
        <v>2806</v>
      </c>
      <c r="R70">
        <v>2.5</v>
      </c>
      <c r="S70" t="s">
        <v>2807</v>
      </c>
      <c r="T70">
        <v>10.1</v>
      </c>
      <c r="U70" t="s">
        <v>1327</v>
      </c>
      <c r="V70">
        <v>4.4000000000000004</v>
      </c>
      <c r="W70" t="s">
        <v>2295</v>
      </c>
      <c r="X70">
        <v>60.8</v>
      </c>
      <c r="Y70" t="s">
        <v>2808</v>
      </c>
      <c r="Z70">
        <v>66.400000000000006</v>
      </c>
      <c r="AA70" t="s">
        <v>2809</v>
      </c>
      <c r="AB70">
        <v>41.5</v>
      </c>
      <c r="AC70" t="s">
        <v>2810</v>
      </c>
      <c r="AD70">
        <v>5.8</v>
      </c>
      <c r="AE70" t="s">
        <v>1093</v>
      </c>
      <c r="AF70">
        <v>25.4</v>
      </c>
      <c r="AG70" t="s">
        <v>2811</v>
      </c>
      <c r="AH70">
        <v>20.5</v>
      </c>
      <c r="AI70" t="s">
        <v>2812</v>
      </c>
      <c r="AJ70">
        <v>26.2</v>
      </c>
      <c r="AK70" t="s">
        <v>2813</v>
      </c>
      <c r="AL70">
        <v>32.799999999999997</v>
      </c>
      <c r="AM70" t="s">
        <v>2814</v>
      </c>
      <c r="AN70">
        <v>12.2</v>
      </c>
      <c r="AO70" t="s">
        <v>347</v>
      </c>
      <c r="AP70">
        <v>29.1</v>
      </c>
      <c r="AQ70" t="s">
        <v>1487</v>
      </c>
      <c r="AR70">
        <v>3.1</v>
      </c>
      <c r="AS70" t="s">
        <v>162</v>
      </c>
      <c r="AT70">
        <v>44.7</v>
      </c>
      <c r="AU70" t="s">
        <v>2815</v>
      </c>
      <c r="AV70">
        <v>78.2</v>
      </c>
      <c r="AW70" t="s">
        <v>2816</v>
      </c>
      <c r="AX70">
        <v>20.7</v>
      </c>
      <c r="AY70" t="s">
        <v>2817</v>
      </c>
      <c r="AZ70">
        <v>44.4</v>
      </c>
      <c r="BA70" t="s">
        <v>2818</v>
      </c>
      <c r="BB70">
        <v>79.3</v>
      </c>
      <c r="BC70" t="s">
        <v>2819</v>
      </c>
      <c r="BD70">
        <v>16.7</v>
      </c>
      <c r="BE70" t="s">
        <v>2820</v>
      </c>
      <c r="BF70">
        <v>42.5</v>
      </c>
      <c r="BG70" t="s">
        <v>2821</v>
      </c>
      <c r="BH70">
        <v>2.8</v>
      </c>
      <c r="BI70" t="s">
        <v>296</v>
      </c>
      <c r="BJ70">
        <v>28.8</v>
      </c>
      <c r="BK70" t="s">
        <v>2822</v>
      </c>
      <c r="BL70" t="s">
        <v>2823</v>
      </c>
    </row>
    <row r="71" spans="1:64" x14ac:dyDescent="0.35">
      <c r="A71" t="str">
        <f>VLOOKUP(E71,County_Lookup!A:C,3,0)</f>
        <v>Tarrant</v>
      </c>
      <c r="B71" t="s">
        <v>63</v>
      </c>
      <c r="C71" t="s">
        <v>1435</v>
      </c>
      <c r="D71">
        <v>4804000</v>
      </c>
      <c r="E71">
        <v>48439121904</v>
      </c>
      <c r="F71" t="s">
        <v>2824</v>
      </c>
      <c r="G71" s="1">
        <v>4492</v>
      </c>
      <c r="H71">
        <v>40.700000000000003</v>
      </c>
      <c r="I71" t="s">
        <v>2825</v>
      </c>
      <c r="J71">
        <v>17.8</v>
      </c>
      <c r="K71" t="s">
        <v>1887</v>
      </c>
      <c r="L71">
        <v>16.8</v>
      </c>
      <c r="M71" t="s">
        <v>2826</v>
      </c>
      <c r="N71">
        <v>32.200000000000003</v>
      </c>
      <c r="O71" t="s">
        <v>495</v>
      </c>
      <c r="P71">
        <v>64.3</v>
      </c>
      <c r="Q71" t="s">
        <v>2827</v>
      </c>
      <c r="R71">
        <v>3.7</v>
      </c>
      <c r="S71" t="s">
        <v>95</v>
      </c>
      <c r="T71">
        <v>9.6999999999999993</v>
      </c>
      <c r="U71" t="s">
        <v>1014</v>
      </c>
      <c r="V71">
        <v>5.3</v>
      </c>
      <c r="W71" t="s">
        <v>2828</v>
      </c>
      <c r="X71">
        <v>63.4</v>
      </c>
      <c r="Y71" t="s">
        <v>2829</v>
      </c>
      <c r="Z71">
        <v>72.099999999999994</v>
      </c>
      <c r="AA71" t="s">
        <v>2830</v>
      </c>
      <c r="AB71">
        <v>47.4</v>
      </c>
      <c r="AC71" t="s">
        <v>2831</v>
      </c>
      <c r="AD71">
        <v>6.2</v>
      </c>
      <c r="AE71" t="s">
        <v>2832</v>
      </c>
      <c r="AF71">
        <v>29.2</v>
      </c>
      <c r="AG71" t="s">
        <v>2833</v>
      </c>
      <c r="AH71">
        <v>23.6</v>
      </c>
      <c r="AI71" t="s">
        <v>2834</v>
      </c>
      <c r="AJ71">
        <v>22.7</v>
      </c>
      <c r="AK71" t="s">
        <v>2835</v>
      </c>
      <c r="AL71">
        <v>38.799999999999997</v>
      </c>
      <c r="AM71" t="s">
        <v>2836</v>
      </c>
      <c r="AN71">
        <v>12.2</v>
      </c>
      <c r="AO71" t="s">
        <v>2837</v>
      </c>
      <c r="AP71">
        <v>32</v>
      </c>
      <c r="AQ71" t="s">
        <v>2838</v>
      </c>
      <c r="AR71">
        <v>3.1</v>
      </c>
      <c r="AS71" t="s">
        <v>896</v>
      </c>
      <c r="AT71">
        <v>40.200000000000003</v>
      </c>
      <c r="AU71" t="s">
        <v>2839</v>
      </c>
      <c r="AV71">
        <v>76.8</v>
      </c>
      <c r="AW71" t="s">
        <v>2840</v>
      </c>
      <c r="AX71">
        <v>17.8</v>
      </c>
      <c r="AY71" t="s">
        <v>2841</v>
      </c>
      <c r="AZ71">
        <v>40.799999999999997</v>
      </c>
      <c r="BA71" t="s">
        <v>2842</v>
      </c>
      <c r="BB71">
        <v>79</v>
      </c>
      <c r="BC71" t="s">
        <v>2843</v>
      </c>
      <c r="BD71">
        <v>15.3</v>
      </c>
      <c r="BE71" t="s">
        <v>2844</v>
      </c>
      <c r="BF71">
        <v>40.700000000000003</v>
      </c>
      <c r="BG71" t="s">
        <v>2845</v>
      </c>
      <c r="BH71">
        <v>2.9</v>
      </c>
      <c r="BI71" t="s">
        <v>1236</v>
      </c>
      <c r="BJ71">
        <v>25.2</v>
      </c>
      <c r="BK71" t="s">
        <v>2846</v>
      </c>
      <c r="BL71" t="s">
        <v>2847</v>
      </c>
    </row>
    <row r="72" spans="1:64" x14ac:dyDescent="0.35">
      <c r="A72" t="str">
        <f>VLOOKUP(E72,County_Lookup!A:C,3,0)</f>
        <v>Tarrant</v>
      </c>
      <c r="B72" t="s">
        <v>63</v>
      </c>
      <c r="C72" t="s">
        <v>1435</v>
      </c>
      <c r="D72">
        <v>4804000</v>
      </c>
      <c r="E72">
        <v>48439121905</v>
      </c>
      <c r="F72" t="s">
        <v>2848</v>
      </c>
      <c r="G72" s="1">
        <v>5480</v>
      </c>
      <c r="H72">
        <v>38.700000000000003</v>
      </c>
      <c r="I72" t="s">
        <v>2849</v>
      </c>
      <c r="J72">
        <v>15.3</v>
      </c>
      <c r="K72" t="s">
        <v>1731</v>
      </c>
      <c r="L72">
        <v>15.6</v>
      </c>
      <c r="M72" t="s">
        <v>191</v>
      </c>
      <c r="N72">
        <v>31.7</v>
      </c>
      <c r="O72" t="s">
        <v>2850</v>
      </c>
      <c r="P72">
        <v>62.2</v>
      </c>
      <c r="Q72" t="s">
        <v>2851</v>
      </c>
      <c r="R72">
        <v>2.8</v>
      </c>
      <c r="S72" t="s">
        <v>361</v>
      </c>
      <c r="T72">
        <v>9.9</v>
      </c>
      <c r="U72" t="s">
        <v>2852</v>
      </c>
      <c r="V72">
        <v>4.5999999999999996</v>
      </c>
      <c r="W72" t="s">
        <v>1127</v>
      </c>
      <c r="X72">
        <v>63.4</v>
      </c>
      <c r="Y72" t="s">
        <v>2829</v>
      </c>
      <c r="Z72">
        <v>68.5</v>
      </c>
      <c r="AA72" t="s">
        <v>2853</v>
      </c>
      <c r="AB72">
        <v>44.2</v>
      </c>
      <c r="AC72" t="s">
        <v>2854</v>
      </c>
      <c r="AD72">
        <v>5.6</v>
      </c>
      <c r="AE72" t="s">
        <v>1336</v>
      </c>
      <c r="AF72">
        <v>26.3</v>
      </c>
      <c r="AG72" t="s">
        <v>2855</v>
      </c>
      <c r="AH72">
        <v>21.7</v>
      </c>
      <c r="AI72" t="s">
        <v>2856</v>
      </c>
      <c r="AJ72">
        <v>24.1</v>
      </c>
      <c r="AK72" t="s">
        <v>2857</v>
      </c>
      <c r="AL72">
        <v>35.4</v>
      </c>
      <c r="AM72" t="s">
        <v>2858</v>
      </c>
      <c r="AN72">
        <v>12.2</v>
      </c>
      <c r="AO72" t="s">
        <v>2859</v>
      </c>
      <c r="AP72">
        <v>29.8</v>
      </c>
      <c r="AQ72" t="s">
        <v>2860</v>
      </c>
      <c r="AR72">
        <v>3</v>
      </c>
      <c r="AS72" t="s">
        <v>100</v>
      </c>
      <c r="AT72">
        <v>41.1</v>
      </c>
      <c r="AU72" t="s">
        <v>2861</v>
      </c>
      <c r="AV72">
        <v>77.099999999999994</v>
      </c>
      <c r="AW72" t="s">
        <v>2862</v>
      </c>
      <c r="AX72">
        <v>18.899999999999999</v>
      </c>
      <c r="AY72" t="s">
        <v>179</v>
      </c>
      <c r="AZ72">
        <v>39.700000000000003</v>
      </c>
      <c r="BA72" t="s">
        <v>1139</v>
      </c>
      <c r="BB72">
        <v>76.5</v>
      </c>
      <c r="BC72" t="s">
        <v>2863</v>
      </c>
      <c r="BD72">
        <v>14.9</v>
      </c>
      <c r="BE72" t="s">
        <v>2864</v>
      </c>
      <c r="BF72">
        <v>43.1</v>
      </c>
      <c r="BG72" t="s">
        <v>2865</v>
      </c>
      <c r="BH72">
        <v>2.9</v>
      </c>
      <c r="BI72" t="s">
        <v>1236</v>
      </c>
      <c r="BJ72">
        <v>24.7</v>
      </c>
      <c r="BK72" t="s">
        <v>2866</v>
      </c>
      <c r="BL72" t="s">
        <v>2867</v>
      </c>
    </row>
    <row r="73" spans="1:64" x14ac:dyDescent="0.35">
      <c r="A73" t="str">
        <f>VLOOKUP(E73,County_Lookup!A:C,3,0)</f>
        <v>Tarrant</v>
      </c>
      <c r="B73" t="s">
        <v>63</v>
      </c>
      <c r="C73" t="s">
        <v>1435</v>
      </c>
      <c r="D73">
        <v>4804000</v>
      </c>
      <c r="E73">
        <v>48439121906</v>
      </c>
      <c r="F73" t="s">
        <v>2868</v>
      </c>
      <c r="G73" s="1">
        <v>3944</v>
      </c>
      <c r="H73">
        <v>41.9</v>
      </c>
      <c r="I73" t="s">
        <v>2869</v>
      </c>
      <c r="J73">
        <v>17.7</v>
      </c>
      <c r="K73" t="s">
        <v>2870</v>
      </c>
      <c r="L73">
        <v>16.100000000000001</v>
      </c>
      <c r="M73" t="s">
        <v>2871</v>
      </c>
      <c r="N73">
        <v>32.4</v>
      </c>
      <c r="O73" t="s">
        <v>2872</v>
      </c>
      <c r="P73">
        <v>64.3</v>
      </c>
      <c r="Q73" t="s">
        <v>2873</v>
      </c>
      <c r="R73">
        <v>3.6</v>
      </c>
      <c r="S73" t="s">
        <v>2077</v>
      </c>
      <c r="T73">
        <v>9.6999999999999993</v>
      </c>
      <c r="U73" t="s">
        <v>1273</v>
      </c>
      <c r="V73">
        <v>5.5</v>
      </c>
      <c r="W73" t="s">
        <v>1250</v>
      </c>
      <c r="X73">
        <v>63</v>
      </c>
      <c r="Y73" t="s">
        <v>2874</v>
      </c>
      <c r="Z73">
        <v>70.3</v>
      </c>
      <c r="AA73" t="s">
        <v>2875</v>
      </c>
      <c r="AB73">
        <v>47.3</v>
      </c>
      <c r="AC73" t="s">
        <v>2876</v>
      </c>
      <c r="AD73">
        <v>6.4</v>
      </c>
      <c r="AE73" t="s">
        <v>2877</v>
      </c>
      <c r="AF73">
        <v>30.7</v>
      </c>
      <c r="AG73" t="s">
        <v>2878</v>
      </c>
      <c r="AH73">
        <v>23.2</v>
      </c>
      <c r="AI73" t="s">
        <v>2879</v>
      </c>
      <c r="AJ73">
        <v>23.1</v>
      </c>
      <c r="AK73" t="s">
        <v>2880</v>
      </c>
      <c r="AL73">
        <v>38.799999999999997</v>
      </c>
      <c r="AM73" t="s">
        <v>2881</v>
      </c>
      <c r="AN73">
        <v>12.6</v>
      </c>
      <c r="AO73" t="s">
        <v>2882</v>
      </c>
      <c r="AP73">
        <v>31.8</v>
      </c>
      <c r="AQ73" t="s">
        <v>2883</v>
      </c>
      <c r="AR73">
        <v>3.2</v>
      </c>
      <c r="AS73" t="s">
        <v>305</v>
      </c>
      <c r="AT73">
        <v>41.5</v>
      </c>
      <c r="AU73" t="s">
        <v>2884</v>
      </c>
      <c r="AV73">
        <v>77.099999999999994</v>
      </c>
      <c r="AW73" t="s">
        <v>2885</v>
      </c>
      <c r="AX73">
        <v>18.600000000000001</v>
      </c>
      <c r="AY73" t="s">
        <v>2886</v>
      </c>
      <c r="AZ73">
        <v>41.3</v>
      </c>
      <c r="BA73" t="s">
        <v>2887</v>
      </c>
      <c r="BB73">
        <v>78.599999999999994</v>
      </c>
      <c r="BC73" t="s">
        <v>2888</v>
      </c>
      <c r="BD73">
        <v>15.9</v>
      </c>
      <c r="BE73" t="s">
        <v>210</v>
      </c>
      <c r="BF73">
        <v>40.5</v>
      </c>
      <c r="BG73" t="s">
        <v>2889</v>
      </c>
      <c r="BH73">
        <v>3.1</v>
      </c>
      <c r="BI73" t="s">
        <v>70</v>
      </c>
      <c r="BJ73">
        <v>25.3</v>
      </c>
      <c r="BK73" t="s">
        <v>2890</v>
      </c>
      <c r="BL73" t="s">
        <v>2891</v>
      </c>
    </row>
    <row r="74" spans="1:64" x14ac:dyDescent="0.35">
      <c r="A74" t="str">
        <f>VLOOKUP(E74,County_Lookup!A:C,3,0)</f>
        <v>Tarrant</v>
      </c>
      <c r="B74" t="s">
        <v>63</v>
      </c>
      <c r="C74" t="s">
        <v>1435</v>
      </c>
      <c r="D74">
        <v>4804000</v>
      </c>
      <c r="E74">
        <v>48439122001</v>
      </c>
      <c r="F74" t="s">
        <v>2892</v>
      </c>
      <c r="G74" s="1">
        <v>4031</v>
      </c>
      <c r="H74">
        <v>40.9</v>
      </c>
      <c r="I74" t="s">
        <v>2893</v>
      </c>
      <c r="J74">
        <v>20.2</v>
      </c>
      <c r="K74" t="s">
        <v>2894</v>
      </c>
      <c r="L74">
        <v>16.399999999999999</v>
      </c>
      <c r="M74" t="s">
        <v>2895</v>
      </c>
      <c r="N74">
        <v>33.799999999999997</v>
      </c>
      <c r="O74" t="s">
        <v>2896</v>
      </c>
      <c r="P74">
        <v>67.8</v>
      </c>
      <c r="Q74" t="s">
        <v>2897</v>
      </c>
      <c r="R74">
        <v>4.5999999999999996</v>
      </c>
      <c r="S74" t="s">
        <v>464</v>
      </c>
      <c r="T74">
        <v>9.3000000000000007</v>
      </c>
      <c r="U74" t="s">
        <v>2898</v>
      </c>
      <c r="V74">
        <v>6.5</v>
      </c>
      <c r="W74" t="s">
        <v>2899</v>
      </c>
      <c r="X74">
        <v>63.7</v>
      </c>
      <c r="Y74" t="s">
        <v>2900</v>
      </c>
      <c r="Z74">
        <v>73.7</v>
      </c>
      <c r="AA74" t="s">
        <v>2901</v>
      </c>
      <c r="AB74">
        <v>47.1</v>
      </c>
      <c r="AC74" t="s">
        <v>2902</v>
      </c>
      <c r="AD74">
        <v>7</v>
      </c>
      <c r="AE74" t="s">
        <v>1214</v>
      </c>
      <c r="AF74">
        <v>29.7</v>
      </c>
      <c r="AG74" t="s">
        <v>2903</v>
      </c>
      <c r="AH74">
        <v>23.6</v>
      </c>
      <c r="AI74" t="s">
        <v>2904</v>
      </c>
      <c r="AJ74">
        <v>21.9</v>
      </c>
      <c r="AK74" t="s">
        <v>2905</v>
      </c>
      <c r="AL74">
        <v>38.5</v>
      </c>
      <c r="AM74" t="s">
        <v>2906</v>
      </c>
      <c r="AN74">
        <v>13.5</v>
      </c>
      <c r="AO74" t="s">
        <v>2907</v>
      </c>
      <c r="AP74">
        <v>35.1</v>
      </c>
      <c r="AQ74" t="s">
        <v>2908</v>
      </c>
      <c r="AR74">
        <v>3.4</v>
      </c>
      <c r="AS74" t="s">
        <v>309</v>
      </c>
      <c r="AT74">
        <v>40.299999999999997</v>
      </c>
      <c r="AU74" t="s">
        <v>2909</v>
      </c>
      <c r="AV74">
        <v>74.8</v>
      </c>
      <c r="AW74" t="s">
        <v>2910</v>
      </c>
      <c r="AX74">
        <v>17.100000000000001</v>
      </c>
      <c r="AY74" t="s">
        <v>2911</v>
      </c>
      <c r="AZ74">
        <v>39.4</v>
      </c>
      <c r="BA74" t="s">
        <v>2912</v>
      </c>
      <c r="BB74">
        <v>77.5</v>
      </c>
      <c r="BC74" t="s">
        <v>2913</v>
      </c>
      <c r="BD74">
        <v>16.2</v>
      </c>
      <c r="BE74" t="s">
        <v>2914</v>
      </c>
      <c r="BF74">
        <v>39.4</v>
      </c>
      <c r="BG74" t="s">
        <v>2915</v>
      </c>
      <c r="BH74">
        <v>3.4</v>
      </c>
      <c r="BI74" t="s">
        <v>261</v>
      </c>
      <c r="BJ74">
        <v>27.1</v>
      </c>
      <c r="BK74" t="s">
        <v>2916</v>
      </c>
      <c r="BL74" t="s">
        <v>2917</v>
      </c>
    </row>
    <row r="75" spans="1:64" x14ac:dyDescent="0.35">
      <c r="A75" t="str">
        <f>VLOOKUP(E75,County_Lookup!A:C,3,0)</f>
        <v>Tarrant</v>
      </c>
      <c r="B75" t="s">
        <v>63</v>
      </c>
      <c r="C75" t="s">
        <v>1435</v>
      </c>
      <c r="D75">
        <v>4804000</v>
      </c>
      <c r="E75">
        <v>48439122002</v>
      </c>
      <c r="F75" t="s">
        <v>2918</v>
      </c>
      <c r="G75" s="1">
        <v>4815</v>
      </c>
      <c r="H75">
        <v>42.6</v>
      </c>
      <c r="I75" t="s">
        <v>2919</v>
      </c>
      <c r="J75">
        <v>18.5</v>
      </c>
      <c r="K75" t="s">
        <v>2920</v>
      </c>
      <c r="L75">
        <v>16.3</v>
      </c>
      <c r="M75" t="s">
        <v>2921</v>
      </c>
      <c r="N75">
        <v>32.9</v>
      </c>
      <c r="O75" t="s">
        <v>2922</v>
      </c>
      <c r="P75">
        <v>65.099999999999994</v>
      </c>
      <c r="Q75" t="s">
        <v>2923</v>
      </c>
      <c r="R75">
        <v>3.9</v>
      </c>
      <c r="S75" t="s">
        <v>1708</v>
      </c>
      <c r="T75">
        <v>9.4</v>
      </c>
      <c r="U75" t="s">
        <v>2924</v>
      </c>
      <c r="V75">
        <v>5.9</v>
      </c>
      <c r="W75" t="s">
        <v>2925</v>
      </c>
      <c r="X75">
        <v>62.7</v>
      </c>
      <c r="Y75" t="s">
        <v>2926</v>
      </c>
      <c r="Z75">
        <v>71.599999999999994</v>
      </c>
      <c r="AA75" t="s">
        <v>2927</v>
      </c>
      <c r="AB75">
        <v>45.5</v>
      </c>
      <c r="AC75" t="s">
        <v>2928</v>
      </c>
      <c r="AD75">
        <v>6.6</v>
      </c>
      <c r="AE75" t="s">
        <v>483</v>
      </c>
      <c r="AF75">
        <v>29.2</v>
      </c>
      <c r="AG75" t="s">
        <v>2929</v>
      </c>
      <c r="AH75">
        <v>22.8</v>
      </c>
      <c r="AI75" t="s">
        <v>2930</v>
      </c>
      <c r="AJ75">
        <v>23.2</v>
      </c>
      <c r="AK75" t="s">
        <v>2931</v>
      </c>
      <c r="AL75">
        <v>36.799999999999997</v>
      </c>
      <c r="AM75" t="s">
        <v>2932</v>
      </c>
      <c r="AN75">
        <v>13.1</v>
      </c>
      <c r="AO75" t="s">
        <v>2933</v>
      </c>
      <c r="AP75">
        <v>33.4</v>
      </c>
      <c r="AQ75" t="s">
        <v>2934</v>
      </c>
      <c r="AR75">
        <v>3.3</v>
      </c>
      <c r="AS75" t="s">
        <v>274</v>
      </c>
      <c r="AT75">
        <v>41.8</v>
      </c>
      <c r="AU75" t="s">
        <v>2935</v>
      </c>
      <c r="AV75">
        <v>75.5</v>
      </c>
      <c r="AW75" t="s">
        <v>2936</v>
      </c>
      <c r="AX75">
        <v>18</v>
      </c>
      <c r="AY75" t="s">
        <v>2937</v>
      </c>
      <c r="AZ75">
        <v>40.9</v>
      </c>
      <c r="BA75" t="s">
        <v>2938</v>
      </c>
      <c r="BB75">
        <v>78.599999999999994</v>
      </c>
      <c r="BC75" t="s">
        <v>2939</v>
      </c>
      <c r="BD75">
        <v>16.3</v>
      </c>
      <c r="BE75" t="s">
        <v>2940</v>
      </c>
      <c r="BF75">
        <v>40.4</v>
      </c>
      <c r="BG75" t="s">
        <v>2941</v>
      </c>
      <c r="BH75">
        <v>3.2</v>
      </c>
      <c r="BI75" t="s">
        <v>70</v>
      </c>
      <c r="BJ75">
        <v>27.3</v>
      </c>
      <c r="BK75" t="s">
        <v>2942</v>
      </c>
      <c r="BL75" t="s">
        <v>2943</v>
      </c>
    </row>
    <row r="76" spans="1:64" x14ac:dyDescent="0.35">
      <c r="A76" t="str">
        <f>VLOOKUP(E76,County_Lookup!A:C,3,0)</f>
        <v>Tarrant</v>
      </c>
      <c r="B76" t="s">
        <v>63</v>
      </c>
      <c r="C76" t="s">
        <v>1435</v>
      </c>
      <c r="D76">
        <v>4804000</v>
      </c>
      <c r="E76">
        <v>48439122100</v>
      </c>
      <c r="F76" t="s">
        <v>2944</v>
      </c>
      <c r="G76" s="1">
        <v>6676</v>
      </c>
      <c r="H76">
        <v>38.200000000000003</v>
      </c>
      <c r="I76" t="s">
        <v>2945</v>
      </c>
      <c r="J76">
        <v>22.2</v>
      </c>
      <c r="K76" t="s">
        <v>2946</v>
      </c>
      <c r="L76">
        <v>16</v>
      </c>
      <c r="M76" t="s">
        <v>1080</v>
      </c>
      <c r="N76">
        <v>35.9</v>
      </c>
      <c r="O76" t="s">
        <v>2947</v>
      </c>
      <c r="P76">
        <v>69.5</v>
      </c>
      <c r="Q76" t="s">
        <v>2948</v>
      </c>
      <c r="R76">
        <v>4.9000000000000004</v>
      </c>
      <c r="S76" t="s">
        <v>2949</v>
      </c>
      <c r="T76">
        <v>9.6</v>
      </c>
      <c r="U76" t="s">
        <v>2950</v>
      </c>
      <c r="V76">
        <v>7.2</v>
      </c>
      <c r="W76" t="s">
        <v>1140</v>
      </c>
      <c r="X76">
        <v>64</v>
      </c>
      <c r="Y76" t="s">
        <v>2951</v>
      </c>
      <c r="Z76">
        <v>74</v>
      </c>
      <c r="AA76" t="s">
        <v>2952</v>
      </c>
      <c r="AB76">
        <v>48.5</v>
      </c>
      <c r="AC76" t="s">
        <v>2953</v>
      </c>
      <c r="AD76">
        <v>8.1</v>
      </c>
      <c r="AE76" t="s">
        <v>1946</v>
      </c>
      <c r="AF76">
        <v>31.5</v>
      </c>
      <c r="AG76" t="s">
        <v>2954</v>
      </c>
      <c r="AH76">
        <v>24.2</v>
      </c>
      <c r="AI76" t="s">
        <v>2955</v>
      </c>
      <c r="AJ76">
        <v>23.7</v>
      </c>
      <c r="AK76" t="s">
        <v>2956</v>
      </c>
      <c r="AL76">
        <v>41.6</v>
      </c>
      <c r="AM76" t="s">
        <v>2957</v>
      </c>
      <c r="AN76">
        <v>14</v>
      </c>
      <c r="AO76" t="s">
        <v>2958</v>
      </c>
      <c r="AP76">
        <v>36.700000000000003</v>
      </c>
      <c r="AQ76" t="s">
        <v>2959</v>
      </c>
      <c r="AR76">
        <v>3.5</v>
      </c>
      <c r="AS76" t="s">
        <v>2960</v>
      </c>
      <c r="AT76">
        <v>41.2</v>
      </c>
      <c r="AU76" t="s">
        <v>2961</v>
      </c>
      <c r="AV76">
        <v>75.400000000000006</v>
      </c>
      <c r="AW76" t="s">
        <v>2962</v>
      </c>
      <c r="AX76">
        <v>17.8</v>
      </c>
      <c r="AY76" t="s">
        <v>2963</v>
      </c>
      <c r="AZ76">
        <v>40.299999999999997</v>
      </c>
      <c r="BA76" t="s">
        <v>2964</v>
      </c>
      <c r="BB76">
        <v>78.099999999999994</v>
      </c>
      <c r="BC76" t="s">
        <v>2965</v>
      </c>
      <c r="BD76">
        <v>17.3</v>
      </c>
      <c r="BE76" t="s">
        <v>1415</v>
      </c>
      <c r="BF76">
        <v>39</v>
      </c>
      <c r="BG76" t="s">
        <v>2966</v>
      </c>
      <c r="BH76">
        <v>3.7</v>
      </c>
      <c r="BI76" t="s">
        <v>251</v>
      </c>
      <c r="BJ76">
        <v>24.9</v>
      </c>
      <c r="BK76" t="s">
        <v>2967</v>
      </c>
      <c r="BL76" t="s">
        <v>2968</v>
      </c>
    </row>
    <row r="77" spans="1:64" x14ac:dyDescent="0.35">
      <c r="A77" t="str">
        <f>VLOOKUP(E77,County_Lookup!A:C,3,0)</f>
        <v>Tarrant</v>
      </c>
      <c r="B77" t="s">
        <v>63</v>
      </c>
      <c r="C77" t="s">
        <v>1435</v>
      </c>
      <c r="D77">
        <v>4804000</v>
      </c>
      <c r="E77">
        <v>48439122200</v>
      </c>
      <c r="F77" t="s">
        <v>2969</v>
      </c>
      <c r="G77" s="1">
        <v>2149</v>
      </c>
      <c r="H77">
        <v>38.1</v>
      </c>
      <c r="I77" t="s">
        <v>2970</v>
      </c>
      <c r="J77">
        <v>18.899999999999999</v>
      </c>
      <c r="K77" t="s">
        <v>1439</v>
      </c>
      <c r="L77">
        <v>16.600000000000001</v>
      </c>
      <c r="M77" t="s">
        <v>215</v>
      </c>
      <c r="N77">
        <v>33.799999999999997</v>
      </c>
      <c r="O77" t="s">
        <v>1997</v>
      </c>
      <c r="P77">
        <v>66.099999999999994</v>
      </c>
      <c r="Q77" t="s">
        <v>2971</v>
      </c>
      <c r="R77">
        <v>3.8</v>
      </c>
      <c r="S77" t="s">
        <v>2972</v>
      </c>
      <c r="T77">
        <v>9.6</v>
      </c>
      <c r="U77" t="s">
        <v>360</v>
      </c>
      <c r="V77">
        <v>5.9</v>
      </c>
      <c r="W77" t="s">
        <v>2973</v>
      </c>
      <c r="X77">
        <v>62.8</v>
      </c>
      <c r="Y77" t="s">
        <v>2974</v>
      </c>
      <c r="Z77">
        <v>72.2</v>
      </c>
      <c r="AA77" t="s">
        <v>2975</v>
      </c>
      <c r="AB77">
        <v>44.9</v>
      </c>
      <c r="AC77" t="s">
        <v>2976</v>
      </c>
      <c r="AD77">
        <v>6.9</v>
      </c>
      <c r="AE77" t="s">
        <v>234</v>
      </c>
      <c r="AF77">
        <v>28.5</v>
      </c>
      <c r="AG77" t="s">
        <v>2977</v>
      </c>
      <c r="AH77">
        <v>23.3</v>
      </c>
      <c r="AI77" t="s">
        <v>2978</v>
      </c>
      <c r="AJ77">
        <v>23.7</v>
      </c>
      <c r="AK77" t="s">
        <v>2979</v>
      </c>
      <c r="AL77">
        <v>37.799999999999997</v>
      </c>
      <c r="AM77" t="s">
        <v>2980</v>
      </c>
      <c r="AN77">
        <v>13.1</v>
      </c>
      <c r="AO77" t="s">
        <v>2981</v>
      </c>
      <c r="AP77">
        <v>33.799999999999997</v>
      </c>
      <c r="AQ77" t="s">
        <v>2982</v>
      </c>
      <c r="AR77">
        <v>3.3</v>
      </c>
      <c r="AS77" t="s">
        <v>305</v>
      </c>
      <c r="AT77">
        <v>40.1</v>
      </c>
      <c r="AU77" t="s">
        <v>2983</v>
      </c>
      <c r="AV77">
        <v>76.5</v>
      </c>
      <c r="AW77" t="s">
        <v>2984</v>
      </c>
      <c r="AX77">
        <v>18.100000000000001</v>
      </c>
      <c r="AY77" t="s">
        <v>2985</v>
      </c>
      <c r="AZ77">
        <v>41.5</v>
      </c>
      <c r="BA77" t="s">
        <v>2986</v>
      </c>
      <c r="BB77">
        <v>78</v>
      </c>
      <c r="BC77" t="s">
        <v>2987</v>
      </c>
      <c r="BD77">
        <v>16.3</v>
      </c>
      <c r="BE77" t="s">
        <v>2988</v>
      </c>
      <c r="BF77">
        <v>40.700000000000003</v>
      </c>
      <c r="BG77" t="s">
        <v>2989</v>
      </c>
      <c r="BH77">
        <v>3.3</v>
      </c>
      <c r="BI77" t="s">
        <v>274</v>
      </c>
      <c r="BJ77">
        <v>27.8</v>
      </c>
      <c r="BK77" t="s">
        <v>2990</v>
      </c>
      <c r="BL77" t="s">
        <v>2991</v>
      </c>
    </row>
    <row r="78" spans="1:64" x14ac:dyDescent="0.35">
      <c r="A78" t="str">
        <f>VLOOKUP(E78,County_Lookup!A:C,3,0)</f>
        <v>Tarrant</v>
      </c>
      <c r="B78" t="s">
        <v>63</v>
      </c>
      <c r="C78" t="s">
        <v>1435</v>
      </c>
      <c r="D78">
        <v>4804000</v>
      </c>
      <c r="E78">
        <v>48439122300</v>
      </c>
      <c r="F78" t="s">
        <v>2992</v>
      </c>
      <c r="G78" s="1">
        <v>4112</v>
      </c>
      <c r="H78">
        <v>24.8</v>
      </c>
      <c r="I78" t="s">
        <v>2993</v>
      </c>
      <c r="J78">
        <v>9.1</v>
      </c>
      <c r="K78" t="s">
        <v>300</v>
      </c>
      <c r="L78">
        <v>17.100000000000001</v>
      </c>
      <c r="M78" t="s">
        <v>2994</v>
      </c>
      <c r="N78">
        <v>20</v>
      </c>
      <c r="O78" t="s">
        <v>1267</v>
      </c>
      <c r="P78">
        <v>49.5</v>
      </c>
      <c r="Q78" t="s">
        <v>2995</v>
      </c>
      <c r="R78">
        <v>2.1</v>
      </c>
      <c r="S78" t="s">
        <v>1453</v>
      </c>
      <c r="T78">
        <v>8.6999999999999993</v>
      </c>
      <c r="U78" t="s">
        <v>1497</v>
      </c>
      <c r="V78">
        <v>2.7</v>
      </c>
      <c r="W78" t="s">
        <v>861</v>
      </c>
      <c r="X78">
        <v>61.1</v>
      </c>
      <c r="Y78" t="s">
        <v>2996</v>
      </c>
      <c r="Z78">
        <v>61.2</v>
      </c>
      <c r="AA78" t="s">
        <v>2997</v>
      </c>
      <c r="AB78">
        <v>52.3</v>
      </c>
      <c r="AC78" t="s">
        <v>2998</v>
      </c>
      <c r="AD78">
        <v>3.4</v>
      </c>
      <c r="AE78" t="s">
        <v>1223</v>
      </c>
      <c r="AF78">
        <v>30.8</v>
      </c>
      <c r="AG78" t="s">
        <v>2999</v>
      </c>
      <c r="AH78">
        <v>22.7</v>
      </c>
      <c r="AI78" t="s">
        <v>3000</v>
      </c>
      <c r="AJ78">
        <v>16.100000000000001</v>
      </c>
      <c r="AK78" t="s">
        <v>3001</v>
      </c>
      <c r="AL78">
        <v>44.9</v>
      </c>
      <c r="AM78" t="s">
        <v>3002</v>
      </c>
      <c r="AN78">
        <v>5.8</v>
      </c>
      <c r="AO78" t="s">
        <v>3003</v>
      </c>
      <c r="AP78">
        <v>20.399999999999999</v>
      </c>
      <c r="AQ78" t="s">
        <v>3004</v>
      </c>
      <c r="AR78">
        <v>2</v>
      </c>
      <c r="AS78" t="s">
        <v>1418</v>
      </c>
      <c r="AT78">
        <v>30.3</v>
      </c>
      <c r="AU78" t="s">
        <v>3005</v>
      </c>
      <c r="AV78">
        <v>78</v>
      </c>
      <c r="AW78" t="s">
        <v>3006</v>
      </c>
      <c r="AX78">
        <v>16.5</v>
      </c>
      <c r="AY78" t="s">
        <v>3007</v>
      </c>
      <c r="AZ78">
        <v>26.5</v>
      </c>
      <c r="BA78" t="s">
        <v>3008</v>
      </c>
      <c r="BB78">
        <v>71</v>
      </c>
      <c r="BC78" t="s">
        <v>3009</v>
      </c>
      <c r="BD78">
        <v>8.9</v>
      </c>
      <c r="BE78" t="s">
        <v>3010</v>
      </c>
      <c r="BF78">
        <v>38</v>
      </c>
      <c r="BG78" t="s">
        <v>3011</v>
      </c>
      <c r="BH78">
        <v>1.6</v>
      </c>
      <c r="BI78" t="s">
        <v>3012</v>
      </c>
      <c r="BJ78">
        <v>22</v>
      </c>
      <c r="BK78" t="s">
        <v>3013</v>
      </c>
      <c r="BL78" t="s">
        <v>3014</v>
      </c>
    </row>
    <row r="79" spans="1:64" x14ac:dyDescent="0.35">
      <c r="A79" t="str">
        <f>VLOOKUP(E79,County_Lookup!A:C,3,0)</f>
        <v>Tarrant</v>
      </c>
      <c r="B79" t="s">
        <v>63</v>
      </c>
      <c r="C79" t="s">
        <v>1435</v>
      </c>
      <c r="D79">
        <v>4804000</v>
      </c>
      <c r="E79">
        <v>48439122400</v>
      </c>
      <c r="F79" t="s">
        <v>3015</v>
      </c>
      <c r="G79" s="1">
        <v>5760</v>
      </c>
      <c r="H79">
        <v>23.7</v>
      </c>
      <c r="I79" t="s">
        <v>3016</v>
      </c>
      <c r="J79">
        <v>13.9</v>
      </c>
      <c r="K79" t="s">
        <v>3017</v>
      </c>
      <c r="L79">
        <v>18.600000000000001</v>
      </c>
      <c r="M79" t="s">
        <v>3018</v>
      </c>
      <c r="N79">
        <v>25.1</v>
      </c>
      <c r="O79" t="s">
        <v>3019</v>
      </c>
      <c r="P79">
        <v>60.8</v>
      </c>
      <c r="Q79" t="s">
        <v>3020</v>
      </c>
      <c r="R79">
        <v>3.4</v>
      </c>
      <c r="S79" t="s">
        <v>3021</v>
      </c>
      <c r="T79">
        <v>8.8000000000000007</v>
      </c>
      <c r="U79" t="s">
        <v>1113</v>
      </c>
      <c r="V79">
        <v>4.0999999999999996</v>
      </c>
      <c r="W79" t="s">
        <v>1092</v>
      </c>
      <c r="X79">
        <v>62.6</v>
      </c>
      <c r="Y79" t="s">
        <v>3022</v>
      </c>
      <c r="Z79">
        <v>68.400000000000006</v>
      </c>
      <c r="AA79" t="s">
        <v>3023</v>
      </c>
      <c r="AB79">
        <v>55.2</v>
      </c>
      <c r="AC79" t="s">
        <v>3024</v>
      </c>
      <c r="AD79">
        <v>4.5999999999999996</v>
      </c>
      <c r="AE79" t="s">
        <v>3025</v>
      </c>
      <c r="AF79">
        <v>37.200000000000003</v>
      </c>
      <c r="AG79" t="s">
        <v>3026</v>
      </c>
      <c r="AH79">
        <v>27.7</v>
      </c>
      <c r="AI79" t="s">
        <v>3027</v>
      </c>
      <c r="AJ79">
        <v>16.7</v>
      </c>
      <c r="AK79" t="s">
        <v>3028</v>
      </c>
      <c r="AL79">
        <v>51.3</v>
      </c>
      <c r="AM79" t="s">
        <v>3029</v>
      </c>
      <c r="AN79">
        <v>7.8</v>
      </c>
      <c r="AO79" t="s">
        <v>1585</v>
      </c>
      <c r="AP79">
        <v>26.9</v>
      </c>
      <c r="AQ79" t="s">
        <v>3030</v>
      </c>
      <c r="AR79">
        <v>2.4</v>
      </c>
      <c r="AS79" t="s">
        <v>1645</v>
      </c>
      <c r="AT79">
        <v>29.9</v>
      </c>
      <c r="AU79" t="s">
        <v>2042</v>
      </c>
      <c r="AV79">
        <v>77.7</v>
      </c>
      <c r="AW79" t="s">
        <v>3031</v>
      </c>
      <c r="AX79">
        <v>15.6</v>
      </c>
      <c r="AY79" t="s">
        <v>3032</v>
      </c>
      <c r="AZ79">
        <v>30.7</v>
      </c>
      <c r="BA79" t="s">
        <v>3033</v>
      </c>
      <c r="BB79">
        <v>76.5</v>
      </c>
      <c r="BC79" t="s">
        <v>3034</v>
      </c>
      <c r="BD79">
        <v>10.5</v>
      </c>
      <c r="BE79" t="s">
        <v>3035</v>
      </c>
      <c r="BF79">
        <v>36.5</v>
      </c>
      <c r="BG79" t="s">
        <v>3036</v>
      </c>
      <c r="BH79">
        <v>2.1</v>
      </c>
      <c r="BI79" t="s">
        <v>424</v>
      </c>
      <c r="BJ79">
        <v>17.7</v>
      </c>
      <c r="BK79" t="s">
        <v>3037</v>
      </c>
      <c r="BL79" t="s">
        <v>3038</v>
      </c>
    </row>
    <row r="80" spans="1:64" x14ac:dyDescent="0.35">
      <c r="A80" t="str">
        <f>VLOOKUP(E80,County_Lookup!A:C,3,0)</f>
        <v>Tarrant</v>
      </c>
      <c r="B80" t="s">
        <v>63</v>
      </c>
      <c r="C80" t="s">
        <v>1435</v>
      </c>
      <c r="D80">
        <v>4804000</v>
      </c>
      <c r="E80">
        <v>48439122500</v>
      </c>
      <c r="F80" t="s">
        <v>3039</v>
      </c>
      <c r="G80" s="1">
        <v>3839</v>
      </c>
      <c r="H80">
        <v>16.399999999999999</v>
      </c>
      <c r="I80" t="s">
        <v>3040</v>
      </c>
      <c r="J80">
        <v>24.8</v>
      </c>
      <c r="K80" t="s">
        <v>3041</v>
      </c>
      <c r="L80">
        <v>17.2</v>
      </c>
      <c r="M80" t="s">
        <v>3042</v>
      </c>
      <c r="N80">
        <v>35.1</v>
      </c>
      <c r="O80" t="s">
        <v>3043</v>
      </c>
      <c r="P80">
        <v>75.900000000000006</v>
      </c>
      <c r="Q80" t="s">
        <v>2549</v>
      </c>
      <c r="R80">
        <v>7.6</v>
      </c>
      <c r="S80" t="s">
        <v>3044</v>
      </c>
      <c r="T80">
        <v>8.6999999999999993</v>
      </c>
      <c r="U80" t="s">
        <v>1497</v>
      </c>
      <c r="V80">
        <v>6.5</v>
      </c>
      <c r="W80" t="s">
        <v>1864</v>
      </c>
      <c r="X80">
        <v>69.599999999999994</v>
      </c>
      <c r="Y80" t="s">
        <v>3045</v>
      </c>
      <c r="Z80">
        <v>82.9</v>
      </c>
      <c r="AA80" t="s">
        <v>3046</v>
      </c>
      <c r="AB80">
        <v>67.8</v>
      </c>
      <c r="AC80" t="s">
        <v>3047</v>
      </c>
      <c r="AD80">
        <v>6.1</v>
      </c>
      <c r="AE80" t="s">
        <v>843</v>
      </c>
      <c r="AF80">
        <v>44.5</v>
      </c>
      <c r="AG80" t="s">
        <v>3048</v>
      </c>
      <c r="AH80">
        <v>36.700000000000003</v>
      </c>
      <c r="AI80" t="s">
        <v>3049</v>
      </c>
      <c r="AJ80">
        <v>14.2</v>
      </c>
      <c r="AK80" t="s">
        <v>3050</v>
      </c>
      <c r="AL80">
        <v>67.3</v>
      </c>
      <c r="AM80" t="s">
        <v>3051</v>
      </c>
      <c r="AN80">
        <v>10.5</v>
      </c>
      <c r="AO80" t="s">
        <v>1320</v>
      </c>
      <c r="AP80">
        <v>37.4</v>
      </c>
      <c r="AQ80" t="s">
        <v>2678</v>
      </c>
      <c r="AR80">
        <v>3</v>
      </c>
      <c r="AS80" t="s">
        <v>412</v>
      </c>
      <c r="AT80">
        <v>26.8</v>
      </c>
      <c r="AU80" t="s">
        <v>3052</v>
      </c>
      <c r="AV80">
        <v>77.2</v>
      </c>
      <c r="AW80" t="s">
        <v>3053</v>
      </c>
      <c r="AX80">
        <v>11.8</v>
      </c>
      <c r="AY80" t="s">
        <v>3054</v>
      </c>
      <c r="AZ80">
        <v>31.1</v>
      </c>
      <c r="BA80" t="s">
        <v>2705</v>
      </c>
      <c r="BB80">
        <v>80.8</v>
      </c>
      <c r="BC80" t="s">
        <v>3055</v>
      </c>
      <c r="BD80">
        <v>11.4</v>
      </c>
      <c r="BE80" t="s">
        <v>1242</v>
      </c>
      <c r="BF80">
        <v>32.200000000000003</v>
      </c>
      <c r="BG80" t="s">
        <v>3056</v>
      </c>
      <c r="BH80">
        <v>3.1</v>
      </c>
      <c r="BI80" t="s">
        <v>415</v>
      </c>
      <c r="BJ80">
        <v>9.9</v>
      </c>
      <c r="BK80" t="s">
        <v>3057</v>
      </c>
      <c r="BL80" t="s">
        <v>3058</v>
      </c>
    </row>
    <row r="81" spans="1:64" x14ac:dyDescent="0.35">
      <c r="A81" t="str">
        <f>VLOOKUP(E81,County_Lookup!A:C,3,0)</f>
        <v>Tarrant</v>
      </c>
      <c r="B81" t="s">
        <v>63</v>
      </c>
      <c r="C81" t="s">
        <v>1435</v>
      </c>
      <c r="D81">
        <v>4804000</v>
      </c>
      <c r="E81">
        <v>48439122600</v>
      </c>
      <c r="F81" t="s">
        <v>3059</v>
      </c>
      <c r="G81" s="1">
        <v>3837</v>
      </c>
      <c r="H81">
        <v>17.600000000000001</v>
      </c>
      <c r="I81" t="s">
        <v>3060</v>
      </c>
      <c r="J81">
        <v>25.5</v>
      </c>
      <c r="K81" t="s">
        <v>3061</v>
      </c>
      <c r="L81">
        <v>16.2</v>
      </c>
      <c r="M81" t="s">
        <v>3062</v>
      </c>
      <c r="N81">
        <v>36.700000000000003</v>
      </c>
      <c r="O81" t="s">
        <v>3063</v>
      </c>
      <c r="P81">
        <v>76.5</v>
      </c>
      <c r="Q81" t="s">
        <v>3064</v>
      </c>
      <c r="R81">
        <v>7.6</v>
      </c>
      <c r="S81" t="s">
        <v>3065</v>
      </c>
      <c r="T81">
        <v>8.6999999999999993</v>
      </c>
      <c r="U81" t="s">
        <v>1230</v>
      </c>
      <c r="V81">
        <v>7.3</v>
      </c>
      <c r="W81" t="s">
        <v>111</v>
      </c>
      <c r="X81">
        <v>69.599999999999994</v>
      </c>
      <c r="Y81" t="s">
        <v>3066</v>
      </c>
      <c r="Z81">
        <v>81.900000000000006</v>
      </c>
      <c r="AA81" t="s">
        <v>3067</v>
      </c>
      <c r="AB81">
        <v>64.5</v>
      </c>
      <c r="AC81" t="s">
        <v>3068</v>
      </c>
      <c r="AD81">
        <v>6.7</v>
      </c>
      <c r="AE81" t="s">
        <v>2458</v>
      </c>
      <c r="AF81">
        <v>41.6</v>
      </c>
      <c r="AG81" t="s">
        <v>3069</v>
      </c>
      <c r="AH81">
        <v>33.299999999999997</v>
      </c>
      <c r="AI81" t="s">
        <v>3070</v>
      </c>
      <c r="AJ81">
        <v>15.5</v>
      </c>
      <c r="AK81" t="s">
        <v>3071</v>
      </c>
      <c r="AL81">
        <v>61.5</v>
      </c>
      <c r="AM81" t="s">
        <v>3072</v>
      </c>
      <c r="AN81">
        <v>11.3</v>
      </c>
      <c r="AO81" t="s">
        <v>3073</v>
      </c>
      <c r="AP81">
        <v>38.1</v>
      </c>
      <c r="AQ81" t="s">
        <v>3074</v>
      </c>
      <c r="AR81">
        <v>3.3</v>
      </c>
      <c r="AS81" t="s">
        <v>274</v>
      </c>
      <c r="AT81">
        <v>29.1</v>
      </c>
      <c r="AU81" t="s">
        <v>3075</v>
      </c>
      <c r="AV81">
        <v>77.599999999999994</v>
      </c>
      <c r="AW81" t="s">
        <v>3076</v>
      </c>
      <c r="AX81">
        <v>12.5</v>
      </c>
      <c r="AY81" t="s">
        <v>3077</v>
      </c>
      <c r="AZ81">
        <v>32.299999999999997</v>
      </c>
      <c r="BA81" t="s">
        <v>3078</v>
      </c>
      <c r="BB81">
        <v>80.5</v>
      </c>
      <c r="BC81" t="s">
        <v>3079</v>
      </c>
      <c r="BD81">
        <v>12.3</v>
      </c>
      <c r="BE81" t="s">
        <v>3080</v>
      </c>
      <c r="BF81">
        <v>33.5</v>
      </c>
      <c r="BG81" t="s">
        <v>489</v>
      </c>
      <c r="BH81">
        <v>3.4</v>
      </c>
      <c r="BI81" t="s">
        <v>2234</v>
      </c>
      <c r="BJ81">
        <v>13.1</v>
      </c>
      <c r="BK81" t="s">
        <v>3081</v>
      </c>
      <c r="BL81" t="s">
        <v>3082</v>
      </c>
    </row>
    <row r="82" spans="1:64" x14ac:dyDescent="0.35">
      <c r="A82" t="str">
        <f>VLOOKUP(E82,County_Lookup!A:C,3,0)</f>
        <v>Tarrant</v>
      </c>
      <c r="B82" t="s">
        <v>63</v>
      </c>
      <c r="C82" t="s">
        <v>1435</v>
      </c>
      <c r="D82">
        <v>4804000</v>
      </c>
      <c r="E82">
        <v>48439122700</v>
      </c>
      <c r="F82" t="s">
        <v>3083</v>
      </c>
      <c r="G82" s="1">
        <v>4777</v>
      </c>
      <c r="H82">
        <v>20.399999999999999</v>
      </c>
      <c r="I82" t="s">
        <v>3084</v>
      </c>
      <c r="J82">
        <v>23.6</v>
      </c>
      <c r="K82" t="s">
        <v>3085</v>
      </c>
      <c r="L82">
        <v>16.399999999999999</v>
      </c>
      <c r="M82" t="s">
        <v>3086</v>
      </c>
      <c r="N82">
        <v>35.200000000000003</v>
      </c>
      <c r="O82" t="s">
        <v>3087</v>
      </c>
      <c r="P82">
        <v>73.900000000000006</v>
      </c>
      <c r="Q82" t="s">
        <v>3088</v>
      </c>
      <c r="R82">
        <v>6.9</v>
      </c>
      <c r="S82" t="s">
        <v>268</v>
      </c>
      <c r="T82">
        <v>9</v>
      </c>
      <c r="U82" t="s">
        <v>258</v>
      </c>
      <c r="V82">
        <v>6.8</v>
      </c>
      <c r="W82" t="s">
        <v>1197</v>
      </c>
      <c r="X82">
        <v>68.400000000000006</v>
      </c>
      <c r="Y82" t="s">
        <v>3089</v>
      </c>
      <c r="Z82">
        <v>79.7</v>
      </c>
      <c r="AA82" t="s">
        <v>1215</v>
      </c>
      <c r="AB82">
        <v>58.9</v>
      </c>
      <c r="AC82" t="s">
        <v>3090</v>
      </c>
      <c r="AD82">
        <v>6.5</v>
      </c>
      <c r="AE82" t="s">
        <v>3091</v>
      </c>
      <c r="AF82">
        <v>39.5</v>
      </c>
      <c r="AG82" t="s">
        <v>3092</v>
      </c>
      <c r="AH82">
        <v>28.4</v>
      </c>
      <c r="AI82" t="s">
        <v>3093</v>
      </c>
      <c r="AJ82">
        <v>16.2</v>
      </c>
      <c r="AK82" t="s">
        <v>3094</v>
      </c>
      <c r="AL82">
        <v>57.1</v>
      </c>
      <c r="AM82" t="s">
        <v>3095</v>
      </c>
      <c r="AN82">
        <v>11</v>
      </c>
      <c r="AO82" t="s">
        <v>3096</v>
      </c>
      <c r="AP82">
        <v>35.5</v>
      </c>
      <c r="AQ82" t="s">
        <v>1218</v>
      </c>
      <c r="AR82">
        <v>3.3</v>
      </c>
      <c r="AS82" t="s">
        <v>261</v>
      </c>
      <c r="AT82">
        <v>30.8</v>
      </c>
      <c r="AU82" t="s">
        <v>3097</v>
      </c>
      <c r="AV82">
        <v>77.7</v>
      </c>
      <c r="AW82" t="s">
        <v>3098</v>
      </c>
      <c r="AX82">
        <v>13.5</v>
      </c>
      <c r="AY82" t="s">
        <v>1219</v>
      </c>
      <c r="AZ82">
        <v>33.799999999999997</v>
      </c>
      <c r="BA82" t="s">
        <v>3099</v>
      </c>
      <c r="BB82">
        <v>80.7</v>
      </c>
      <c r="BC82" t="s">
        <v>2492</v>
      </c>
      <c r="BD82">
        <v>12.7</v>
      </c>
      <c r="BE82" t="s">
        <v>3100</v>
      </c>
      <c r="BF82">
        <v>35.299999999999997</v>
      </c>
      <c r="BG82" t="s">
        <v>3101</v>
      </c>
      <c r="BH82">
        <v>3.4</v>
      </c>
      <c r="BI82" t="s">
        <v>3102</v>
      </c>
      <c r="BJ82">
        <v>16</v>
      </c>
      <c r="BK82" t="s">
        <v>3103</v>
      </c>
      <c r="BL82" t="s">
        <v>3104</v>
      </c>
    </row>
    <row r="83" spans="1:64" x14ac:dyDescent="0.35">
      <c r="A83" t="str">
        <f>VLOOKUP(E83,County_Lookup!A:C,3,0)</f>
        <v>Tarrant</v>
      </c>
      <c r="B83" t="s">
        <v>63</v>
      </c>
      <c r="C83" t="s">
        <v>1435</v>
      </c>
      <c r="D83">
        <v>4804000</v>
      </c>
      <c r="E83">
        <v>48439122801</v>
      </c>
      <c r="F83" t="s">
        <v>3105</v>
      </c>
      <c r="G83" s="1">
        <v>3709</v>
      </c>
      <c r="H83">
        <v>36.4</v>
      </c>
      <c r="I83" t="s">
        <v>3106</v>
      </c>
      <c r="J83">
        <v>15.3</v>
      </c>
      <c r="K83" t="s">
        <v>3107</v>
      </c>
      <c r="L83">
        <v>17.3</v>
      </c>
      <c r="M83" t="s">
        <v>3108</v>
      </c>
      <c r="N83">
        <v>29.2</v>
      </c>
      <c r="O83" t="s">
        <v>3109</v>
      </c>
      <c r="P83">
        <v>61.1</v>
      </c>
      <c r="Q83" t="s">
        <v>3110</v>
      </c>
      <c r="R83">
        <v>3.1</v>
      </c>
      <c r="S83" t="s">
        <v>2430</v>
      </c>
      <c r="T83">
        <v>9.6</v>
      </c>
      <c r="U83" t="s">
        <v>1669</v>
      </c>
      <c r="V83">
        <v>4.5</v>
      </c>
      <c r="W83" t="s">
        <v>854</v>
      </c>
      <c r="X83">
        <v>62.2</v>
      </c>
      <c r="Y83" t="s">
        <v>3111</v>
      </c>
      <c r="Z83">
        <v>69.2</v>
      </c>
      <c r="AA83" t="s">
        <v>3112</v>
      </c>
      <c r="AB83">
        <v>49.6</v>
      </c>
      <c r="AC83" t="s">
        <v>3113</v>
      </c>
      <c r="AD83">
        <v>5.6</v>
      </c>
      <c r="AE83" t="s">
        <v>1336</v>
      </c>
      <c r="AF83">
        <v>32.700000000000003</v>
      </c>
      <c r="AG83" t="s">
        <v>3114</v>
      </c>
      <c r="AH83">
        <v>26.3</v>
      </c>
      <c r="AI83" t="s">
        <v>3115</v>
      </c>
      <c r="AJ83">
        <v>22</v>
      </c>
      <c r="AK83" t="s">
        <v>3116</v>
      </c>
      <c r="AL83">
        <v>43.6</v>
      </c>
      <c r="AM83" t="s">
        <v>3117</v>
      </c>
      <c r="AN83">
        <v>10.5</v>
      </c>
      <c r="AO83" t="s">
        <v>3118</v>
      </c>
      <c r="AP83">
        <v>29.2</v>
      </c>
      <c r="AQ83" t="s">
        <v>3109</v>
      </c>
      <c r="AR83">
        <v>2.8</v>
      </c>
      <c r="AS83" t="s">
        <v>291</v>
      </c>
      <c r="AT83">
        <v>37.5</v>
      </c>
      <c r="AU83" t="s">
        <v>3119</v>
      </c>
      <c r="AV83">
        <v>77.2</v>
      </c>
      <c r="AW83" t="s">
        <v>3120</v>
      </c>
      <c r="AX83">
        <v>17.899999999999999</v>
      </c>
      <c r="AY83" t="s">
        <v>2175</v>
      </c>
      <c r="AZ83">
        <v>38.1</v>
      </c>
      <c r="BA83" t="s">
        <v>3121</v>
      </c>
      <c r="BB83">
        <v>78.3</v>
      </c>
      <c r="BC83" t="s">
        <v>3122</v>
      </c>
      <c r="BD83">
        <v>13.9</v>
      </c>
      <c r="BE83" t="s">
        <v>3123</v>
      </c>
      <c r="BF83">
        <v>39.6</v>
      </c>
      <c r="BG83" t="s">
        <v>3124</v>
      </c>
      <c r="BH83">
        <v>2.6</v>
      </c>
      <c r="BI83" t="s">
        <v>1922</v>
      </c>
      <c r="BJ83">
        <v>22.5</v>
      </c>
      <c r="BK83" t="s">
        <v>3125</v>
      </c>
      <c r="BL83" t="s">
        <v>3126</v>
      </c>
    </row>
    <row r="84" spans="1:64" x14ac:dyDescent="0.35">
      <c r="A84" t="str">
        <f>VLOOKUP(E84,County_Lookup!A:C,3,0)</f>
        <v>Tarrant</v>
      </c>
      <c r="B84" t="s">
        <v>63</v>
      </c>
      <c r="C84" t="s">
        <v>1435</v>
      </c>
      <c r="D84">
        <v>4804000</v>
      </c>
      <c r="E84">
        <v>48439122802</v>
      </c>
      <c r="F84" t="s">
        <v>3127</v>
      </c>
      <c r="G84" s="1">
        <v>4311</v>
      </c>
      <c r="H84">
        <v>35.9</v>
      </c>
      <c r="I84" t="s">
        <v>3128</v>
      </c>
      <c r="J84">
        <v>21.8</v>
      </c>
      <c r="K84" t="s">
        <v>3129</v>
      </c>
      <c r="L84">
        <v>15.5</v>
      </c>
      <c r="M84" t="s">
        <v>3130</v>
      </c>
      <c r="N84">
        <v>35.9</v>
      </c>
      <c r="O84" t="s">
        <v>3131</v>
      </c>
      <c r="P84">
        <v>70.599999999999994</v>
      </c>
      <c r="Q84" t="s">
        <v>3132</v>
      </c>
      <c r="R84">
        <v>5.0999999999999996</v>
      </c>
      <c r="S84" t="s">
        <v>312</v>
      </c>
      <c r="T84">
        <v>9.4</v>
      </c>
      <c r="U84" t="s">
        <v>142</v>
      </c>
      <c r="V84">
        <v>7.5</v>
      </c>
      <c r="W84" t="s">
        <v>1174</v>
      </c>
      <c r="X84">
        <v>64.8</v>
      </c>
      <c r="Y84" t="s">
        <v>3133</v>
      </c>
      <c r="Z84">
        <v>73.3</v>
      </c>
      <c r="AA84" t="s">
        <v>3134</v>
      </c>
      <c r="AB84">
        <v>48.9</v>
      </c>
      <c r="AC84" t="s">
        <v>3135</v>
      </c>
      <c r="AD84">
        <v>8</v>
      </c>
      <c r="AE84" t="s">
        <v>3136</v>
      </c>
      <c r="AF84">
        <v>32.5</v>
      </c>
      <c r="AG84" t="s">
        <v>3137</v>
      </c>
      <c r="AH84">
        <v>24.6</v>
      </c>
      <c r="AI84" t="s">
        <v>3138</v>
      </c>
      <c r="AJ84">
        <v>22.3</v>
      </c>
      <c r="AK84" t="s">
        <v>2767</v>
      </c>
      <c r="AL84">
        <v>41.8</v>
      </c>
      <c r="AM84" t="s">
        <v>3139</v>
      </c>
      <c r="AN84">
        <v>13.8</v>
      </c>
      <c r="AO84" t="s">
        <v>3140</v>
      </c>
      <c r="AP84">
        <v>36.299999999999997</v>
      </c>
      <c r="AQ84" t="s">
        <v>307</v>
      </c>
      <c r="AR84">
        <v>3.6</v>
      </c>
      <c r="AS84" t="s">
        <v>223</v>
      </c>
      <c r="AT84">
        <v>40</v>
      </c>
      <c r="AU84" t="s">
        <v>3141</v>
      </c>
      <c r="AV84">
        <v>75.5</v>
      </c>
      <c r="AW84" t="s">
        <v>3142</v>
      </c>
      <c r="AX84">
        <v>17.2</v>
      </c>
      <c r="AY84" t="s">
        <v>3143</v>
      </c>
      <c r="AZ84">
        <v>38.4</v>
      </c>
      <c r="BA84" t="s">
        <v>3144</v>
      </c>
      <c r="BB84">
        <v>77.8</v>
      </c>
      <c r="BC84" t="s">
        <v>3145</v>
      </c>
      <c r="BD84">
        <v>16.5</v>
      </c>
      <c r="BE84" t="s">
        <v>3146</v>
      </c>
      <c r="BF84">
        <v>38.5</v>
      </c>
      <c r="BG84" t="s">
        <v>3147</v>
      </c>
      <c r="BH84">
        <v>3.9</v>
      </c>
      <c r="BI84" t="s">
        <v>1424</v>
      </c>
      <c r="BJ84">
        <v>26.2</v>
      </c>
      <c r="BK84" t="s">
        <v>3148</v>
      </c>
      <c r="BL84" t="s">
        <v>3149</v>
      </c>
    </row>
    <row r="85" spans="1:64" x14ac:dyDescent="0.35">
      <c r="A85" t="str">
        <f>VLOOKUP(E85,County_Lookup!A:C,3,0)</f>
        <v>Tarrant</v>
      </c>
      <c r="B85" t="s">
        <v>63</v>
      </c>
      <c r="C85" t="s">
        <v>1435</v>
      </c>
      <c r="D85">
        <v>4804000</v>
      </c>
      <c r="E85">
        <v>48439122900</v>
      </c>
      <c r="F85" t="s">
        <v>3150</v>
      </c>
      <c r="G85" s="1">
        <v>7476</v>
      </c>
      <c r="H85">
        <v>45.3</v>
      </c>
      <c r="I85" t="s">
        <v>3151</v>
      </c>
      <c r="J85">
        <v>20.5</v>
      </c>
      <c r="K85" t="s">
        <v>3152</v>
      </c>
      <c r="L85">
        <v>15</v>
      </c>
      <c r="M85" t="s">
        <v>416</v>
      </c>
      <c r="N85">
        <v>35.299999999999997</v>
      </c>
      <c r="O85" t="s">
        <v>3153</v>
      </c>
      <c r="P85">
        <v>67.099999999999994</v>
      </c>
      <c r="Q85" t="s">
        <v>1164</v>
      </c>
      <c r="R85">
        <v>4.0999999999999996</v>
      </c>
      <c r="S85" t="s">
        <v>1659</v>
      </c>
      <c r="T85">
        <v>10.1</v>
      </c>
      <c r="U85" t="s">
        <v>3154</v>
      </c>
      <c r="V85">
        <v>7</v>
      </c>
      <c r="W85" t="s">
        <v>234</v>
      </c>
      <c r="X85">
        <v>62.6</v>
      </c>
      <c r="Y85" t="s">
        <v>3155</v>
      </c>
      <c r="Z85">
        <v>69.5</v>
      </c>
      <c r="AA85" t="s">
        <v>3156</v>
      </c>
      <c r="AB85">
        <v>42.8</v>
      </c>
      <c r="AC85" t="s">
        <v>3157</v>
      </c>
      <c r="AD85">
        <v>8.3000000000000007</v>
      </c>
      <c r="AE85" t="s">
        <v>1570</v>
      </c>
      <c r="AF85">
        <v>27.5</v>
      </c>
      <c r="AG85" t="s">
        <v>3158</v>
      </c>
      <c r="AH85">
        <v>21.8</v>
      </c>
      <c r="AI85" t="s">
        <v>3159</v>
      </c>
      <c r="AJ85">
        <v>26.5</v>
      </c>
      <c r="AK85" t="s">
        <v>3160</v>
      </c>
      <c r="AL85">
        <v>33.799999999999997</v>
      </c>
      <c r="AM85" t="s">
        <v>3161</v>
      </c>
      <c r="AN85">
        <v>14.7</v>
      </c>
      <c r="AO85" t="s">
        <v>3162</v>
      </c>
      <c r="AP85">
        <v>35.6</v>
      </c>
      <c r="AQ85" t="s">
        <v>238</v>
      </c>
      <c r="AR85">
        <v>3.7</v>
      </c>
      <c r="AS85" t="s">
        <v>251</v>
      </c>
      <c r="AT85">
        <v>45.6</v>
      </c>
      <c r="AU85" t="s">
        <v>3163</v>
      </c>
      <c r="AV85">
        <v>74.599999999999994</v>
      </c>
      <c r="AW85" t="s">
        <v>3164</v>
      </c>
      <c r="AX85">
        <v>20.2</v>
      </c>
      <c r="AY85" t="s">
        <v>3165</v>
      </c>
      <c r="AZ85">
        <v>41.8</v>
      </c>
      <c r="BA85" t="s">
        <v>3166</v>
      </c>
      <c r="BB85">
        <v>76.900000000000006</v>
      </c>
      <c r="BC85" t="s">
        <v>3167</v>
      </c>
      <c r="BD85">
        <v>18.8</v>
      </c>
      <c r="BE85" t="s">
        <v>3168</v>
      </c>
      <c r="BF85">
        <v>40.799999999999997</v>
      </c>
      <c r="BG85" t="s">
        <v>3169</v>
      </c>
      <c r="BH85">
        <v>3.8</v>
      </c>
      <c r="BI85" t="s">
        <v>3170</v>
      </c>
      <c r="BJ85">
        <v>31.1</v>
      </c>
      <c r="BK85" t="s">
        <v>3171</v>
      </c>
      <c r="BL85" t="s">
        <v>3172</v>
      </c>
    </row>
    <row r="86" spans="1:64" x14ac:dyDescent="0.35">
      <c r="A86" t="str">
        <f>VLOOKUP(E86,County_Lookup!A:C,3,0)</f>
        <v>Dallas</v>
      </c>
      <c r="B86" t="s">
        <v>63</v>
      </c>
      <c r="C86" t="s">
        <v>5387</v>
      </c>
      <c r="D86">
        <v>4813024</v>
      </c>
      <c r="E86">
        <v>48113013713</v>
      </c>
      <c r="F86" t="s">
        <v>5388</v>
      </c>
      <c r="G86" s="1">
        <v>1874</v>
      </c>
      <c r="H86">
        <v>52</v>
      </c>
      <c r="I86" t="s">
        <v>5196</v>
      </c>
      <c r="J86">
        <v>15.2</v>
      </c>
      <c r="K86" t="s">
        <v>5389</v>
      </c>
      <c r="L86">
        <v>16.600000000000001</v>
      </c>
      <c r="M86" t="s">
        <v>5390</v>
      </c>
      <c r="N86">
        <v>29.9</v>
      </c>
      <c r="O86" t="s">
        <v>1560</v>
      </c>
      <c r="P86">
        <v>61.5</v>
      </c>
      <c r="Q86" t="s">
        <v>5391</v>
      </c>
      <c r="R86">
        <v>3.1</v>
      </c>
      <c r="S86" t="s">
        <v>932</v>
      </c>
      <c r="T86">
        <v>9.1</v>
      </c>
      <c r="U86" t="s">
        <v>1388</v>
      </c>
      <c r="V86">
        <v>5.7</v>
      </c>
      <c r="W86" t="s">
        <v>4920</v>
      </c>
      <c r="X86">
        <v>58.8</v>
      </c>
      <c r="Y86" t="s">
        <v>5392</v>
      </c>
      <c r="Z86">
        <v>66.099999999999994</v>
      </c>
      <c r="AA86" t="s">
        <v>4630</v>
      </c>
      <c r="AB86">
        <v>36.200000000000003</v>
      </c>
      <c r="AC86" t="s">
        <v>4418</v>
      </c>
      <c r="AD86">
        <v>6.2</v>
      </c>
      <c r="AE86" t="s">
        <v>1257</v>
      </c>
      <c r="AF86">
        <v>20.6</v>
      </c>
      <c r="AG86" t="s">
        <v>5393</v>
      </c>
      <c r="AH86">
        <v>16.399999999999999</v>
      </c>
      <c r="AI86" t="s">
        <v>5394</v>
      </c>
      <c r="AJ86">
        <v>24.5</v>
      </c>
      <c r="AK86" t="s">
        <v>5395</v>
      </c>
      <c r="AL86">
        <v>30.8</v>
      </c>
      <c r="AM86" t="s">
        <v>5396</v>
      </c>
      <c r="AN86">
        <v>13.3</v>
      </c>
      <c r="AO86" t="s">
        <v>5397</v>
      </c>
      <c r="AP86">
        <v>31.3</v>
      </c>
      <c r="AQ86" t="s">
        <v>4672</v>
      </c>
      <c r="AR86">
        <v>3.5</v>
      </c>
      <c r="AS86" t="s">
        <v>838</v>
      </c>
      <c r="AT86">
        <v>46.2</v>
      </c>
      <c r="AU86" t="s">
        <v>5398</v>
      </c>
      <c r="AV86">
        <v>70.400000000000006</v>
      </c>
      <c r="AW86" t="s">
        <v>5399</v>
      </c>
      <c r="AX86">
        <v>19.899999999999999</v>
      </c>
      <c r="AY86" t="s">
        <v>5400</v>
      </c>
      <c r="AZ86">
        <v>40.299999999999997</v>
      </c>
      <c r="BA86" t="s">
        <v>5401</v>
      </c>
      <c r="BB86">
        <v>78.2</v>
      </c>
      <c r="BC86" t="s">
        <v>5402</v>
      </c>
      <c r="BD86">
        <v>18</v>
      </c>
      <c r="BE86" t="s">
        <v>5403</v>
      </c>
      <c r="BF86">
        <v>37.700000000000003</v>
      </c>
      <c r="BG86" t="s">
        <v>5404</v>
      </c>
      <c r="BH86">
        <v>3.2</v>
      </c>
      <c r="BI86" t="s">
        <v>627</v>
      </c>
      <c r="BJ86">
        <v>37.4</v>
      </c>
      <c r="BK86" t="s">
        <v>5405</v>
      </c>
      <c r="BL86" t="s">
        <v>5406</v>
      </c>
    </row>
    <row r="87" spans="1:64" x14ac:dyDescent="0.35">
      <c r="A87" t="str">
        <f>VLOOKUP(E87,County_Lookup!A:C,3,0)</f>
        <v>Dallas</v>
      </c>
      <c r="B87" t="s">
        <v>63</v>
      </c>
      <c r="C87" t="s">
        <v>5387</v>
      </c>
      <c r="D87">
        <v>4813024</v>
      </c>
      <c r="E87">
        <v>48113013714</v>
      </c>
      <c r="F87" t="s">
        <v>5407</v>
      </c>
      <c r="G87" s="1">
        <v>5913</v>
      </c>
      <c r="H87">
        <v>41.1</v>
      </c>
      <c r="I87" t="s">
        <v>3926</v>
      </c>
      <c r="J87">
        <v>18.600000000000001</v>
      </c>
      <c r="K87" t="s">
        <v>5408</v>
      </c>
      <c r="L87">
        <v>16.899999999999999</v>
      </c>
      <c r="M87" t="s">
        <v>3773</v>
      </c>
      <c r="N87">
        <v>31.8</v>
      </c>
      <c r="O87" t="s">
        <v>1120</v>
      </c>
      <c r="P87">
        <v>68.8</v>
      </c>
      <c r="Q87" t="s">
        <v>5409</v>
      </c>
      <c r="R87">
        <v>4.4000000000000004</v>
      </c>
      <c r="S87" t="s">
        <v>3819</v>
      </c>
      <c r="T87">
        <v>8.9</v>
      </c>
      <c r="U87" t="s">
        <v>1586</v>
      </c>
      <c r="V87">
        <v>6.1</v>
      </c>
      <c r="W87" t="s">
        <v>4732</v>
      </c>
      <c r="X87">
        <v>62.9</v>
      </c>
      <c r="Y87" t="s">
        <v>5410</v>
      </c>
      <c r="Z87">
        <v>74.099999999999994</v>
      </c>
      <c r="AA87" t="s">
        <v>5411</v>
      </c>
      <c r="AB87">
        <v>48.3</v>
      </c>
      <c r="AC87" t="s">
        <v>5412</v>
      </c>
      <c r="AD87">
        <v>6.5</v>
      </c>
      <c r="AE87" t="s">
        <v>4930</v>
      </c>
      <c r="AF87">
        <v>26.5</v>
      </c>
      <c r="AG87" t="s">
        <v>5413</v>
      </c>
      <c r="AH87">
        <v>23.3</v>
      </c>
      <c r="AI87" t="s">
        <v>5414</v>
      </c>
      <c r="AJ87">
        <v>20.2</v>
      </c>
      <c r="AK87" t="s">
        <v>5415</v>
      </c>
      <c r="AL87">
        <v>46.2</v>
      </c>
      <c r="AM87" t="s">
        <v>5416</v>
      </c>
      <c r="AN87">
        <v>13.6</v>
      </c>
      <c r="AO87" t="s">
        <v>4799</v>
      </c>
      <c r="AP87">
        <v>34.299999999999997</v>
      </c>
      <c r="AQ87" t="s">
        <v>5417</v>
      </c>
      <c r="AR87">
        <v>3.3</v>
      </c>
      <c r="AS87" t="s">
        <v>274</v>
      </c>
      <c r="AT87">
        <v>40.1</v>
      </c>
      <c r="AU87" t="s">
        <v>5418</v>
      </c>
      <c r="AV87">
        <v>71.8</v>
      </c>
      <c r="AW87" t="s">
        <v>5419</v>
      </c>
      <c r="AX87">
        <v>16.5</v>
      </c>
      <c r="AY87" t="s">
        <v>5420</v>
      </c>
      <c r="AZ87">
        <v>36.9</v>
      </c>
      <c r="BA87" t="s">
        <v>5421</v>
      </c>
      <c r="BB87">
        <v>78.900000000000006</v>
      </c>
      <c r="BC87" t="s">
        <v>5422</v>
      </c>
      <c r="BD87">
        <v>16.100000000000001</v>
      </c>
      <c r="BE87" t="s">
        <v>5423</v>
      </c>
      <c r="BF87">
        <v>34.799999999999997</v>
      </c>
      <c r="BG87" t="s">
        <v>828</v>
      </c>
      <c r="BH87">
        <v>3.2</v>
      </c>
      <c r="BI87" t="s">
        <v>627</v>
      </c>
      <c r="BJ87">
        <v>22.1</v>
      </c>
      <c r="BK87" t="s">
        <v>5424</v>
      </c>
      <c r="BL87" t="s">
        <v>5425</v>
      </c>
    </row>
    <row r="88" spans="1:64" x14ac:dyDescent="0.35">
      <c r="A88" t="str">
        <f>VLOOKUP(E88,County_Lookup!A:C,3,0)</f>
        <v>Dallas</v>
      </c>
      <c r="B88" t="s">
        <v>63</v>
      </c>
      <c r="C88" t="s">
        <v>5387</v>
      </c>
      <c r="D88">
        <v>4813024</v>
      </c>
      <c r="E88">
        <v>48113013715</v>
      </c>
      <c r="F88" t="s">
        <v>5426</v>
      </c>
      <c r="G88" s="1">
        <v>2372</v>
      </c>
      <c r="H88">
        <v>34</v>
      </c>
      <c r="I88" t="s">
        <v>5427</v>
      </c>
      <c r="J88">
        <v>16.7</v>
      </c>
      <c r="K88" t="s">
        <v>5428</v>
      </c>
      <c r="L88">
        <v>19.100000000000001</v>
      </c>
      <c r="M88" t="s">
        <v>5429</v>
      </c>
      <c r="N88">
        <v>28.4</v>
      </c>
      <c r="O88" t="s">
        <v>3940</v>
      </c>
      <c r="P88">
        <v>67.7</v>
      </c>
      <c r="Q88" t="s">
        <v>5430</v>
      </c>
      <c r="R88">
        <v>4.3</v>
      </c>
      <c r="S88" t="s">
        <v>87</v>
      </c>
      <c r="T88">
        <v>8.4</v>
      </c>
      <c r="U88" t="s">
        <v>80</v>
      </c>
      <c r="V88">
        <v>4.5</v>
      </c>
      <c r="W88" t="s">
        <v>1012</v>
      </c>
      <c r="X88">
        <v>64</v>
      </c>
      <c r="Y88" t="s">
        <v>5431</v>
      </c>
      <c r="Z88">
        <v>78</v>
      </c>
      <c r="AA88" t="s">
        <v>3006</v>
      </c>
      <c r="AB88">
        <v>55.1</v>
      </c>
      <c r="AC88" t="s">
        <v>5432</v>
      </c>
      <c r="AD88">
        <v>4.8</v>
      </c>
      <c r="AE88" t="s">
        <v>4544</v>
      </c>
      <c r="AF88">
        <v>30.1</v>
      </c>
      <c r="AG88" t="s">
        <v>5433</v>
      </c>
      <c r="AH88">
        <v>29.6</v>
      </c>
      <c r="AI88" t="s">
        <v>5434</v>
      </c>
      <c r="AJ88">
        <v>17.2</v>
      </c>
      <c r="AK88" t="s">
        <v>5435</v>
      </c>
      <c r="AL88">
        <v>58.9</v>
      </c>
      <c r="AM88" t="s">
        <v>5436</v>
      </c>
      <c r="AN88">
        <v>11.1</v>
      </c>
      <c r="AO88" t="s">
        <v>5437</v>
      </c>
      <c r="AP88">
        <v>32.5</v>
      </c>
      <c r="AQ88" t="s">
        <v>2024</v>
      </c>
      <c r="AR88">
        <v>2.6</v>
      </c>
      <c r="AS88" t="s">
        <v>1057</v>
      </c>
      <c r="AT88">
        <v>33.5</v>
      </c>
      <c r="AU88" t="s">
        <v>5438</v>
      </c>
      <c r="AV88">
        <v>71.7</v>
      </c>
      <c r="AW88" t="s">
        <v>5439</v>
      </c>
      <c r="AX88">
        <v>13.5</v>
      </c>
      <c r="AY88" t="s">
        <v>5440</v>
      </c>
      <c r="AZ88">
        <v>31.1</v>
      </c>
      <c r="BA88" t="s">
        <v>5441</v>
      </c>
      <c r="BB88">
        <v>78.3</v>
      </c>
      <c r="BC88" t="s">
        <v>2816</v>
      </c>
      <c r="BD88">
        <v>12.6</v>
      </c>
      <c r="BE88" t="s">
        <v>5442</v>
      </c>
      <c r="BF88">
        <v>33.5</v>
      </c>
      <c r="BG88" t="s">
        <v>772</v>
      </c>
      <c r="BH88">
        <v>2.4</v>
      </c>
      <c r="BI88" t="s">
        <v>1725</v>
      </c>
      <c r="BJ88">
        <v>13.1</v>
      </c>
      <c r="BK88" t="s">
        <v>5443</v>
      </c>
      <c r="BL88" t="s">
        <v>5444</v>
      </c>
    </row>
    <row r="89" spans="1:64" x14ac:dyDescent="0.35">
      <c r="A89" t="str">
        <f>VLOOKUP(E89,County_Lookup!A:C,3,0)</f>
        <v>Dallas</v>
      </c>
      <c r="B89" t="s">
        <v>63</v>
      </c>
      <c r="C89" t="s">
        <v>5387</v>
      </c>
      <c r="D89">
        <v>4813024</v>
      </c>
      <c r="E89">
        <v>48113013716</v>
      </c>
      <c r="F89" t="s">
        <v>5445</v>
      </c>
      <c r="G89" s="1">
        <v>4452</v>
      </c>
      <c r="H89">
        <v>25.2</v>
      </c>
      <c r="I89" t="s">
        <v>5446</v>
      </c>
      <c r="J89">
        <v>20.6</v>
      </c>
      <c r="K89" t="s">
        <v>4314</v>
      </c>
      <c r="L89">
        <v>17.100000000000001</v>
      </c>
      <c r="M89" t="s">
        <v>1607</v>
      </c>
      <c r="N89">
        <v>32.799999999999997</v>
      </c>
      <c r="O89" t="s">
        <v>5447</v>
      </c>
      <c r="P89">
        <v>73.400000000000006</v>
      </c>
      <c r="Q89" t="s">
        <v>4708</v>
      </c>
      <c r="R89">
        <v>5.6</v>
      </c>
      <c r="S89" t="s">
        <v>1075</v>
      </c>
      <c r="T89">
        <v>8.6</v>
      </c>
      <c r="U89" t="s">
        <v>1863</v>
      </c>
      <c r="V89">
        <v>5.9</v>
      </c>
      <c r="W89" t="s">
        <v>3463</v>
      </c>
      <c r="X89">
        <v>66.5</v>
      </c>
      <c r="Y89" t="s">
        <v>5448</v>
      </c>
      <c r="Z89">
        <v>79.599999999999994</v>
      </c>
      <c r="AA89" t="s">
        <v>5449</v>
      </c>
      <c r="AB89">
        <v>58</v>
      </c>
      <c r="AC89" t="s">
        <v>5450</v>
      </c>
      <c r="AD89">
        <v>6.1</v>
      </c>
      <c r="AE89" t="s">
        <v>5451</v>
      </c>
      <c r="AF89">
        <v>31.8</v>
      </c>
      <c r="AG89" t="s">
        <v>5452</v>
      </c>
      <c r="AH89">
        <v>28.3</v>
      </c>
      <c r="AI89" t="s">
        <v>5453</v>
      </c>
      <c r="AJ89">
        <v>17.8</v>
      </c>
      <c r="AK89" t="s">
        <v>4359</v>
      </c>
      <c r="AL89">
        <v>60.2</v>
      </c>
      <c r="AM89" t="s">
        <v>5454</v>
      </c>
      <c r="AN89">
        <v>12.1</v>
      </c>
      <c r="AO89" t="s">
        <v>5455</v>
      </c>
      <c r="AP89">
        <v>35.799999999999997</v>
      </c>
      <c r="AQ89" t="s">
        <v>3131</v>
      </c>
      <c r="AR89">
        <v>3</v>
      </c>
      <c r="AS89" t="s">
        <v>329</v>
      </c>
      <c r="AT89">
        <v>32.9</v>
      </c>
      <c r="AU89" t="s">
        <v>5456</v>
      </c>
      <c r="AV89">
        <v>72.400000000000006</v>
      </c>
      <c r="AW89" t="s">
        <v>5457</v>
      </c>
      <c r="AX89">
        <v>13.5</v>
      </c>
      <c r="AY89" t="s">
        <v>4278</v>
      </c>
      <c r="AZ89">
        <v>30.8</v>
      </c>
      <c r="BA89" t="s">
        <v>5458</v>
      </c>
      <c r="BB89">
        <v>77.599999999999994</v>
      </c>
      <c r="BC89" t="s">
        <v>5459</v>
      </c>
      <c r="BD89">
        <v>13.4</v>
      </c>
      <c r="BE89" t="s">
        <v>5460</v>
      </c>
      <c r="BF89">
        <v>32.9</v>
      </c>
      <c r="BG89" t="s">
        <v>5461</v>
      </c>
      <c r="BH89">
        <v>3.1</v>
      </c>
      <c r="BI89" t="s">
        <v>3397</v>
      </c>
      <c r="BJ89">
        <v>13.5</v>
      </c>
      <c r="BK89" t="s">
        <v>5462</v>
      </c>
      <c r="BL89" t="s">
        <v>5463</v>
      </c>
    </row>
    <row r="90" spans="1:64" x14ac:dyDescent="0.35">
      <c r="A90" t="str">
        <f>VLOOKUP(E90,County_Lookup!A:C,3,0)</f>
        <v>Dallas</v>
      </c>
      <c r="B90" t="s">
        <v>63</v>
      </c>
      <c r="C90" t="s">
        <v>5387</v>
      </c>
      <c r="D90">
        <v>4813024</v>
      </c>
      <c r="E90">
        <v>48113013717</v>
      </c>
      <c r="F90" t="s">
        <v>5464</v>
      </c>
      <c r="G90" s="1">
        <v>2755</v>
      </c>
      <c r="H90">
        <v>41.5</v>
      </c>
      <c r="I90" t="s">
        <v>5465</v>
      </c>
      <c r="J90">
        <v>17.399999999999999</v>
      </c>
      <c r="K90" t="s">
        <v>961</v>
      </c>
      <c r="L90">
        <v>17.3</v>
      </c>
      <c r="M90" t="s">
        <v>5466</v>
      </c>
      <c r="N90">
        <v>30.2</v>
      </c>
      <c r="O90" t="s">
        <v>2386</v>
      </c>
      <c r="P90">
        <v>66</v>
      </c>
      <c r="Q90" t="s">
        <v>5467</v>
      </c>
      <c r="R90">
        <v>3.9</v>
      </c>
      <c r="S90" t="s">
        <v>1020</v>
      </c>
      <c r="T90">
        <v>9.1999999999999993</v>
      </c>
      <c r="U90" t="s">
        <v>445</v>
      </c>
      <c r="V90">
        <v>5.4</v>
      </c>
      <c r="W90" t="s">
        <v>3928</v>
      </c>
      <c r="X90">
        <v>61.4</v>
      </c>
      <c r="Y90" t="s">
        <v>3915</v>
      </c>
      <c r="Z90">
        <v>71.599999999999994</v>
      </c>
      <c r="AA90" t="s">
        <v>5468</v>
      </c>
      <c r="AB90">
        <v>47.2</v>
      </c>
      <c r="AC90" t="s">
        <v>5469</v>
      </c>
      <c r="AD90">
        <v>6.5</v>
      </c>
      <c r="AE90" t="s">
        <v>5470</v>
      </c>
      <c r="AF90">
        <v>24.5</v>
      </c>
      <c r="AG90" t="s">
        <v>5471</v>
      </c>
      <c r="AH90">
        <v>21.9</v>
      </c>
      <c r="AI90" t="s">
        <v>5472</v>
      </c>
      <c r="AJ90">
        <v>22.8</v>
      </c>
      <c r="AK90" t="s">
        <v>5473</v>
      </c>
      <c r="AL90">
        <v>43.5</v>
      </c>
      <c r="AM90" t="s">
        <v>5474</v>
      </c>
      <c r="AN90">
        <v>12.2</v>
      </c>
      <c r="AO90" t="s">
        <v>347</v>
      </c>
      <c r="AP90">
        <v>32.700000000000003</v>
      </c>
      <c r="AQ90" t="s">
        <v>4707</v>
      </c>
      <c r="AR90">
        <v>3.1</v>
      </c>
      <c r="AS90" t="s">
        <v>162</v>
      </c>
      <c r="AT90">
        <v>40.799999999999997</v>
      </c>
      <c r="AU90" t="s">
        <v>5475</v>
      </c>
      <c r="AV90">
        <v>70.900000000000006</v>
      </c>
      <c r="AW90" t="s">
        <v>5476</v>
      </c>
      <c r="AX90">
        <v>17.399999999999999</v>
      </c>
      <c r="AY90" t="s">
        <v>5477</v>
      </c>
      <c r="AZ90">
        <v>36.1</v>
      </c>
      <c r="BA90" t="s">
        <v>5478</v>
      </c>
      <c r="BB90">
        <v>77.8</v>
      </c>
      <c r="BC90" t="s">
        <v>4650</v>
      </c>
      <c r="BD90">
        <v>16.100000000000001</v>
      </c>
      <c r="BE90" t="s">
        <v>3607</v>
      </c>
      <c r="BF90">
        <v>35.799999999999997</v>
      </c>
      <c r="BG90" t="s">
        <v>5479</v>
      </c>
      <c r="BH90">
        <v>3</v>
      </c>
      <c r="BI90" t="s">
        <v>412</v>
      </c>
      <c r="BJ90">
        <v>23.4</v>
      </c>
      <c r="BK90" t="s">
        <v>5480</v>
      </c>
      <c r="BL90" t="s">
        <v>5481</v>
      </c>
    </row>
    <row r="91" spans="1:64" x14ac:dyDescent="0.35">
      <c r="A91" t="str">
        <f>VLOOKUP(E91,County_Lookup!A:C,3,0)</f>
        <v>Dallas</v>
      </c>
      <c r="B91" t="s">
        <v>63</v>
      </c>
      <c r="C91" t="s">
        <v>5387</v>
      </c>
      <c r="D91">
        <v>4813024</v>
      </c>
      <c r="E91">
        <v>48113013718</v>
      </c>
      <c r="F91" t="s">
        <v>5482</v>
      </c>
      <c r="G91" s="1">
        <v>4650</v>
      </c>
      <c r="H91">
        <v>42</v>
      </c>
      <c r="I91" t="s">
        <v>5483</v>
      </c>
      <c r="J91">
        <v>15.5</v>
      </c>
      <c r="K91" t="s">
        <v>5484</v>
      </c>
      <c r="L91">
        <v>18.3</v>
      </c>
      <c r="M91" t="s">
        <v>5267</v>
      </c>
      <c r="N91">
        <v>28.3</v>
      </c>
      <c r="O91" t="s">
        <v>1417</v>
      </c>
      <c r="P91">
        <v>64.099999999999994</v>
      </c>
      <c r="Q91" t="s">
        <v>5485</v>
      </c>
      <c r="R91">
        <v>3.6</v>
      </c>
      <c r="S91" t="s">
        <v>2077</v>
      </c>
      <c r="T91">
        <v>8.6</v>
      </c>
      <c r="U91" t="s">
        <v>3955</v>
      </c>
      <c r="V91">
        <v>4.5999999999999996</v>
      </c>
      <c r="W91" t="s">
        <v>3888</v>
      </c>
      <c r="X91">
        <v>61.2</v>
      </c>
      <c r="Y91" t="s">
        <v>5486</v>
      </c>
      <c r="Z91">
        <v>72.400000000000006</v>
      </c>
      <c r="AA91" t="s">
        <v>5487</v>
      </c>
      <c r="AB91">
        <v>48</v>
      </c>
      <c r="AC91" t="s">
        <v>5488</v>
      </c>
      <c r="AD91">
        <v>5.2</v>
      </c>
      <c r="AE91" t="s">
        <v>3320</v>
      </c>
      <c r="AF91">
        <v>25.4</v>
      </c>
      <c r="AG91" t="s">
        <v>5489</v>
      </c>
      <c r="AH91">
        <v>22.4</v>
      </c>
      <c r="AI91" t="s">
        <v>5490</v>
      </c>
      <c r="AJ91">
        <v>20.399999999999999</v>
      </c>
      <c r="AK91" t="s">
        <v>5491</v>
      </c>
      <c r="AL91">
        <v>47.1</v>
      </c>
      <c r="AM91" t="s">
        <v>5492</v>
      </c>
      <c r="AN91">
        <v>11.6</v>
      </c>
      <c r="AO91" t="s">
        <v>4710</v>
      </c>
      <c r="AP91">
        <v>31.1</v>
      </c>
      <c r="AQ91" t="s">
        <v>5493</v>
      </c>
      <c r="AR91">
        <v>2.8</v>
      </c>
      <c r="AS91" t="s">
        <v>102</v>
      </c>
      <c r="AT91">
        <v>39</v>
      </c>
      <c r="AU91" t="s">
        <v>5494</v>
      </c>
      <c r="AV91">
        <v>72</v>
      </c>
      <c r="AW91" t="s">
        <v>5495</v>
      </c>
      <c r="AX91">
        <v>16.100000000000001</v>
      </c>
      <c r="AY91" t="s">
        <v>4521</v>
      </c>
      <c r="AZ91">
        <v>34.9</v>
      </c>
      <c r="BA91" t="s">
        <v>5496</v>
      </c>
      <c r="BB91">
        <v>78</v>
      </c>
      <c r="BC91" t="s">
        <v>5001</v>
      </c>
      <c r="BD91">
        <v>14.4</v>
      </c>
      <c r="BE91" t="s">
        <v>5497</v>
      </c>
      <c r="BF91">
        <v>35.299999999999997</v>
      </c>
      <c r="BG91" t="s">
        <v>5498</v>
      </c>
      <c r="BH91">
        <v>2.6</v>
      </c>
      <c r="BI91" t="s">
        <v>1922</v>
      </c>
      <c r="BJ91">
        <v>19.7</v>
      </c>
      <c r="BK91" t="s">
        <v>5499</v>
      </c>
      <c r="BL91" t="s">
        <v>5500</v>
      </c>
    </row>
    <row r="92" spans="1:64" x14ac:dyDescent="0.35">
      <c r="A92" t="str">
        <f>VLOOKUP(E92,County_Lookup!A:C,3,0)</f>
        <v>Dallas</v>
      </c>
      <c r="B92" t="s">
        <v>63</v>
      </c>
      <c r="C92" t="s">
        <v>5387</v>
      </c>
      <c r="D92">
        <v>4813024</v>
      </c>
      <c r="E92">
        <v>48113013719</v>
      </c>
      <c r="F92" t="s">
        <v>5501</v>
      </c>
      <c r="G92" s="1">
        <v>3568</v>
      </c>
      <c r="H92">
        <v>18.7</v>
      </c>
      <c r="I92" t="s">
        <v>5502</v>
      </c>
      <c r="J92">
        <v>18.2</v>
      </c>
      <c r="K92" t="s">
        <v>4789</v>
      </c>
      <c r="L92">
        <v>16.399999999999999</v>
      </c>
      <c r="M92" t="s">
        <v>5503</v>
      </c>
      <c r="N92">
        <v>30.3</v>
      </c>
      <c r="O92" t="s">
        <v>5504</v>
      </c>
      <c r="P92">
        <v>73.900000000000006</v>
      </c>
      <c r="Q92" t="s">
        <v>5505</v>
      </c>
      <c r="R92">
        <v>5.2</v>
      </c>
      <c r="S92" t="s">
        <v>5506</v>
      </c>
      <c r="T92">
        <v>7.7</v>
      </c>
      <c r="U92" t="s">
        <v>3882</v>
      </c>
      <c r="V92">
        <v>4.7</v>
      </c>
      <c r="W92" t="s">
        <v>4893</v>
      </c>
      <c r="X92">
        <v>67.8</v>
      </c>
      <c r="Y92" t="s">
        <v>5507</v>
      </c>
      <c r="Z92">
        <v>81.900000000000006</v>
      </c>
      <c r="AA92" t="s">
        <v>5508</v>
      </c>
      <c r="AB92">
        <v>58.5</v>
      </c>
      <c r="AC92" t="s">
        <v>5509</v>
      </c>
      <c r="AD92">
        <v>4.5999999999999996</v>
      </c>
      <c r="AE92" t="s">
        <v>1492</v>
      </c>
      <c r="AF92">
        <v>32.200000000000003</v>
      </c>
      <c r="AG92" t="s">
        <v>5510</v>
      </c>
      <c r="AH92">
        <v>29.9</v>
      </c>
      <c r="AI92" t="s">
        <v>5511</v>
      </c>
      <c r="AJ92">
        <v>14.5</v>
      </c>
      <c r="AK92" t="s">
        <v>5512</v>
      </c>
      <c r="AL92">
        <v>62</v>
      </c>
      <c r="AM92" t="s">
        <v>5513</v>
      </c>
      <c r="AN92">
        <v>10.8</v>
      </c>
      <c r="AO92" t="s">
        <v>5514</v>
      </c>
      <c r="AP92">
        <v>34.700000000000003</v>
      </c>
      <c r="AQ92" t="s">
        <v>5515</v>
      </c>
      <c r="AR92">
        <v>2.5</v>
      </c>
      <c r="AS92" t="s">
        <v>496</v>
      </c>
      <c r="AT92">
        <v>28.2</v>
      </c>
      <c r="AU92" t="s">
        <v>4989</v>
      </c>
      <c r="AV92">
        <v>72.7</v>
      </c>
      <c r="AW92" t="s">
        <v>5516</v>
      </c>
      <c r="AX92">
        <v>11.1</v>
      </c>
      <c r="AY92" t="s">
        <v>5517</v>
      </c>
      <c r="AZ92">
        <v>25</v>
      </c>
      <c r="BA92" t="s">
        <v>5518</v>
      </c>
      <c r="BB92">
        <v>75.3</v>
      </c>
      <c r="BC92" t="s">
        <v>5519</v>
      </c>
      <c r="BD92">
        <v>10.6</v>
      </c>
      <c r="BE92" t="s">
        <v>5520</v>
      </c>
      <c r="BF92">
        <v>33.9</v>
      </c>
      <c r="BG92" t="s">
        <v>4261</v>
      </c>
      <c r="BH92">
        <v>2.5</v>
      </c>
      <c r="BI92" t="s">
        <v>2518</v>
      </c>
      <c r="BJ92">
        <v>11.2</v>
      </c>
      <c r="BK92" t="s">
        <v>5521</v>
      </c>
      <c r="BL92" t="s">
        <v>5522</v>
      </c>
    </row>
    <row r="93" spans="1:64" x14ac:dyDescent="0.35">
      <c r="A93" t="str">
        <f>VLOOKUP(E93,County_Lookup!A:C,3,0)</f>
        <v>Dallas</v>
      </c>
      <c r="B93" t="s">
        <v>63</v>
      </c>
      <c r="C93" t="s">
        <v>5387</v>
      </c>
      <c r="D93">
        <v>4813024</v>
      </c>
      <c r="E93">
        <v>48113013720</v>
      </c>
      <c r="F93" t="s">
        <v>5523</v>
      </c>
      <c r="G93" s="1">
        <v>5430</v>
      </c>
      <c r="H93">
        <v>27.9</v>
      </c>
      <c r="I93" t="s">
        <v>5524</v>
      </c>
      <c r="J93">
        <v>20.5</v>
      </c>
      <c r="K93" t="s">
        <v>3549</v>
      </c>
      <c r="L93">
        <v>16.899999999999999</v>
      </c>
      <c r="M93" t="s">
        <v>5525</v>
      </c>
      <c r="N93">
        <v>32.799999999999997</v>
      </c>
      <c r="O93" t="s">
        <v>5526</v>
      </c>
      <c r="P93">
        <v>72.3</v>
      </c>
      <c r="Q93" t="s">
        <v>5527</v>
      </c>
      <c r="R93">
        <v>5.3</v>
      </c>
      <c r="S93" t="s">
        <v>2293</v>
      </c>
      <c r="T93">
        <v>9</v>
      </c>
      <c r="U93" t="s">
        <v>1611</v>
      </c>
      <c r="V93">
        <v>5.8</v>
      </c>
      <c r="W93" t="s">
        <v>3399</v>
      </c>
      <c r="X93">
        <v>65.900000000000006</v>
      </c>
      <c r="Y93" t="s">
        <v>5528</v>
      </c>
      <c r="Z93">
        <v>78.400000000000006</v>
      </c>
      <c r="AA93" t="s">
        <v>4450</v>
      </c>
      <c r="AB93">
        <v>58</v>
      </c>
      <c r="AC93" t="s">
        <v>5529</v>
      </c>
      <c r="AD93">
        <v>6.5</v>
      </c>
      <c r="AE93" t="s">
        <v>1864</v>
      </c>
      <c r="AF93">
        <v>31.1</v>
      </c>
      <c r="AG93" t="s">
        <v>5530</v>
      </c>
      <c r="AH93">
        <v>28.3</v>
      </c>
      <c r="AI93" t="s">
        <v>5531</v>
      </c>
      <c r="AJ93">
        <v>18.899999999999999</v>
      </c>
      <c r="AK93" t="s">
        <v>5532</v>
      </c>
      <c r="AL93">
        <v>58</v>
      </c>
      <c r="AM93" t="s">
        <v>5533</v>
      </c>
      <c r="AN93">
        <v>12.3</v>
      </c>
      <c r="AO93" t="s">
        <v>5534</v>
      </c>
      <c r="AP93">
        <v>35</v>
      </c>
      <c r="AQ93" t="s">
        <v>2746</v>
      </c>
      <c r="AR93">
        <v>3.1</v>
      </c>
      <c r="AS93" t="s">
        <v>896</v>
      </c>
      <c r="AT93">
        <v>34.5</v>
      </c>
      <c r="AU93" t="s">
        <v>5535</v>
      </c>
      <c r="AV93">
        <v>73.400000000000006</v>
      </c>
      <c r="AW93" t="s">
        <v>5536</v>
      </c>
      <c r="AX93">
        <v>14.6</v>
      </c>
      <c r="AY93" t="s">
        <v>5537</v>
      </c>
      <c r="AZ93">
        <v>33.4</v>
      </c>
      <c r="BA93" t="s">
        <v>2934</v>
      </c>
      <c r="BB93">
        <v>79.400000000000006</v>
      </c>
      <c r="BC93" t="s">
        <v>5538</v>
      </c>
      <c r="BD93">
        <v>14.1</v>
      </c>
      <c r="BE93" t="s">
        <v>5539</v>
      </c>
      <c r="BF93">
        <v>33.4</v>
      </c>
      <c r="BG93" t="s">
        <v>1256</v>
      </c>
      <c r="BH93">
        <v>3.2</v>
      </c>
      <c r="BI93" t="s">
        <v>70</v>
      </c>
      <c r="BJ93">
        <v>14.3</v>
      </c>
      <c r="BK93" t="s">
        <v>5540</v>
      </c>
      <c r="BL93" t="s">
        <v>5541</v>
      </c>
    </row>
    <row r="94" spans="1:64" x14ac:dyDescent="0.35">
      <c r="A94" t="str">
        <f>VLOOKUP(E94,County_Lookup!A:C,3,0)</f>
        <v>Dallas</v>
      </c>
      <c r="B94" t="s">
        <v>63</v>
      </c>
      <c r="C94" t="s">
        <v>5387</v>
      </c>
      <c r="D94">
        <v>4813024</v>
      </c>
      <c r="E94">
        <v>48113013721</v>
      </c>
      <c r="F94" t="s">
        <v>5542</v>
      </c>
      <c r="G94" s="1">
        <v>5892</v>
      </c>
      <c r="H94">
        <v>14.2</v>
      </c>
      <c r="I94" t="s">
        <v>1970</v>
      </c>
      <c r="J94">
        <v>21.4</v>
      </c>
      <c r="K94" t="s">
        <v>5543</v>
      </c>
      <c r="L94">
        <v>17.7</v>
      </c>
      <c r="M94" t="s">
        <v>5544</v>
      </c>
      <c r="N94">
        <v>31.8</v>
      </c>
      <c r="O94" t="s">
        <v>276</v>
      </c>
      <c r="P94">
        <v>75.7</v>
      </c>
      <c r="Q94" t="s">
        <v>5545</v>
      </c>
      <c r="R94">
        <v>6.8</v>
      </c>
      <c r="S94" t="s">
        <v>3490</v>
      </c>
      <c r="T94">
        <v>8</v>
      </c>
      <c r="U94" t="s">
        <v>653</v>
      </c>
      <c r="V94">
        <v>5</v>
      </c>
      <c r="W94" t="s">
        <v>5546</v>
      </c>
      <c r="X94">
        <v>69.400000000000006</v>
      </c>
      <c r="Y94" t="s">
        <v>5547</v>
      </c>
      <c r="Z94">
        <v>85.6</v>
      </c>
      <c r="AA94" t="s">
        <v>5548</v>
      </c>
      <c r="AB94">
        <v>68.400000000000006</v>
      </c>
      <c r="AC94" t="s">
        <v>2694</v>
      </c>
      <c r="AD94">
        <v>4.9000000000000004</v>
      </c>
      <c r="AE94" t="s">
        <v>5549</v>
      </c>
      <c r="AF94">
        <v>39.299999999999997</v>
      </c>
      <c r="AG94" t="s">
        <v>5550</v>
      </c>
      <c r="AH94">
        <v>35.5</v>
      </c>
      <c r="AI94" t="s">
        <v>5551</v>
      </c>
      <c r="AJ94">
        <v>12.7</v>
      </c>
      <c r="AK94" t="s">
        <v>5552</v>
      </c>
      <c r="AL94">
        <v>74.599999999999994</v>
      </c>
      <c r="AM94" t="s">
        <v>5553</v>
      </c>
      <c r="AN94">
        <v>9.9</v>
      </c>
      <c r="AO94" t="s">
        <v>5554</v>
      </c>
      <c r="AP94">
        <v>36.200000000000003</v>
      </c>
      <c r="AQ94" t="s">
        <v>5555</v>
      </c>
      <c r="AR94">
        <v>2.6</v>
      </c>
      <c r="AS94" t="s">
        <v>1922</v>
      </c>
      <c r="AT94">
        <v>24.5</v>
      </c>
      <c r="AU94" t="s">
        <v>5556</v>
      </c>
      <c r="AV94">
        <v>75.099999999999994</v>
      </c>
      <c r="AW94" t="s">
        <v>5557</v>
      </c>
      <c r="AX94">
        <v>10.199999999999999</v>
      </c>
      <c r="AY94" t="s">
        <v>799</v>
      </c>
      <c r="AZ94">
        <v>26.5</v>
      </c>
      <c r="BA94" t="s">
        <v>5558</v>
      </c>
      <c r="BB94">
        <v>80.5</v>
      </c>
      <c r="BC94" t="s">
        <v>3225</v>
      </c>
      <c r="BD94">
        <v>10.3</v>
      </c>
      <c r="BE94" t="s">
        <v>5559</v>
      </c>
      <c r="BF94">
        <v>29.4</v>
      </c>
      <c r="BG94" t="s">
        <v>5560</v>
      </c>
      <c r="BH94">
        <v>2.6</v>
      </c>
      <c r="BI94" t="s">
        <v>1481</v>
      </c>
      <c r="BJ94">
        <v>7</v>
      </c>
      <c r="BK94" t="s">
        <v>5561</v>
      </c>
      <c r="BL94" t="s">
        <v>5562</v>
      </c>
    </row>
    <row r="95" spans="1:64" x14ac:dyDescent="0.35">
      <c r="A95" t="str">
        <f>VLOOKUP(E95,County_Lookup!A:C,3,0)</f>
        <v>Dallas</v>
      </c>
      <c r="B95" t="s">
        <v>63</v>
      </c>
      <c r="C95" t="s">
        <v>5387</v>
      </c>
      <c r="D95">
        <v>4813024</v>
      </c>
      <c r="E95">
        <v>48113013722</v>
      </c>
      <c r="F95" t="s">
        <v>5563</v>
      </c>
      <c r="G95" s="1">
        <v>3630</v>
      </c>
      <c r="H95">
        <v>20</v>
      </c>
      <c r="I95" t="s">
        <v>5564</v>
      </c>
      <c r="J95">
        <v>16.5</v>
      </c>
      <c r="K95" t="s">
        <v>183</v>
      </c>
      <c r="L95">
        <v>20.399999999999999</v>
      </c>
      <c r="M95" t="s">
        <v>5565</v>
      </c>
      <c r="N95">
        <v>26.7</v>
      </c>
      <c r="O95" t="s">
        <v>5566</v>
      </c>
      <c r="P95">
        <v>67.7</v>
      </c>
      <c r="Q95" t="s">
        <v>2897</v>
      </c>
      <c r="R95">
        <v>4.5999999999999996</v>
      </c>
      <c r="S95" t="s">
        <v>504</v>
      </c>
      <c r="T95">
        <v>8.6</v>
      </c>
      <c r="U95" t="s">
        <v>5567</v>
      </c>
      <c r="V95">
        <v>3.6</v>
      </c>
      <c r="W95" t="s">
        <v>886</v>
      </c>
      <c r="X95">
        <v>65.400000000000006</v>
      </c>
      <c r="Y95" t="s">
        <v>5568</v>
      </c>
      <c r="Z95">
        <v>79.8</v>
      </c>
      <c r="AA95" t="s">
        <v>3838</v>
      </c>
      <c r="AB95">
        <v>62.5</v>
      </c>
      <c r="AC95" t="s">
        <v>5569</v>
      </c>
      <c r="AD95">
        <v>4.3</v>
      </c>
      <c r="AE95" t="s">
        <v>4083</v>
      </c>
      <c r="AF95">
        <v>35.299999999999997</v>
      </c>
      <c r="AG95" t="s">
        <v>5570</v>
      </c>
      <c r="AH95">
        <v>33.200000000000003</v>
      </c>
      <c r="AI95" t="s">
        <v>5571</v>
      </c>
      <c r="AJ95">
        <v>15.4</v>
      </c>
      <c r="AK95" t="s">
        <v>5572</v>
      </c>
      <c r="AL95">
        <v>66.900000000000006</v>
      </c>
      <c r="AM95" t="s">
        <v>4410</v>
      </c>
      <c r="AN95">
        <v>8.3000000000000007</v>
      </c>
      <c r="AO95" t="s">
        <v>1238</v>
      </c>
      <c r="AP95">
        <v>29.8</v>
      </c>
      <c r="AQ95" t="s">
        <v>5573</v>
      </c>
      <c r="AR95">
        <v>2.2000000000000002</v>
      </c>
      <c r="AS95" t="s">
        <v>1096</v>
      </c>
      <c r="AT95">
        <v>26.6</v>
      </c>
      <c r="AU95" t="s">
        <v>5574</v>
      </c>
      <c r="AV95">
        <v>75.099999999999994</v>
      </c>
      <c r="AW95" t="s">
        <v>5575</v>
      </c>
      <c r="AX95">
        <v>12.4</v>
      </c>
      <c r="AY95" t="s">
        <v>5027</v>
      </c>
      <c r="AZ95">
        <v>29.4</v>
      </c>
      <c r="BA95" t="s">
        <v>3367</v>
      </c>
      <c r="BB95">
        <v>81.3</v>
      </c>
      <c r="BC95" t="s">
        <v>4703</v>
      </c>
      <c r="BD95">
        <v>10</v>
      </c>
      <c r="BE95" t="s">
        <v>5576</v>
      </c>
      <c r="BF95">
        <v>32.5</v>
      </c>
      <c r="BG95" t="s">
        <v>5577</v>
      </c>
      <c r="BH95">
        <v>2.1</v>
      </c>
      <c r="BI95" t="s">
        <v>1954</v>
      </c>
      <c r="BJ95">
        <v>9.5</v>
      </c>
      <c r="BK95" t="s">
        <v>5578</v>
      </c>
      <c r="BL95" t="s">
        <v>5579</v>
      </c>
    </row>
    <row r="96" spans="1:64" x14ac:dyDescent="0.35">
      <c r="A96" t="str">
        <f>VLOOKUP(E96,County_Lookup!A:C,3,0)</f>
        <v>Dallas</v>
      </c>
      <c r="B96" t="s">
        <v>63</v>
      </c>
      <c r="C96" t="s">
        <v>5387</v>
      </c>
      <c r="D96">
        <v>4813024</v>
      </c>
      <c r="E96">
        <v>48113013725</v>
      </c>
      <c r="F96" t="s">
        <v>5580</v>
      </c>
      <c r="G96" s="1">
        <v>3615</v>
      </c>
      <c r="H96">
        <v>26.9</v>
      </c>
      <c r="I96" t="s">
        <v>5581</v>
      </c>
      <c r="J96">
        <v>17.2</v>
      </c>
      <c r="K96" t="s">
        <v>841</v>
      </c>
      <c r="L96">
        <v>18.899999999999999</v>
      </c>
      <c r="M96" t="s">
        <v>1049</v>
      </c>
      <c r="N96">
        <v>28.9</v>
      </c>
      <c r="O96" t="s">
        <v>5582</v>
      </c>
      <c r="P96">
        <v>67.7</v>
      </c>
      <c r="Q96" t="s">
        <v>5583</v>
      </c>
      <c r="R96">
        <v>4.5</v>
      </c>
      <c r="S96" t="s">
        <v>504</v>
      </c>
      <c r="T96">
        <v>9</v>
      </c>
      <c r="U96" t="s">
        <v>1270</v>
      </c>
      <c r="V96">
        <v>4.5999999999999996</v>
      </c>
      <c r="W96" t="s">
        <v>181</v>
      </c>
      <c r="X96">
        <v>64.099999999999994</v>
      </c>
      <c r="Y96" t="s">
        <v>4002</v>
      </c>
      <c r="Z96">
        <v>75.8</v>
      </c>
      <c r="AA96" t="s">
        <v>5584</v>
      </c>
      <c r="AB96">
        <v>56.9</v>
      </c>
      <c r="AC96" t="s">
        <v>5585</v>
      </c>
      <c r="AD96">
        <v>5.4</v>
      </c>
      <c r="AE96" t="s">
        <v>494</v>
      </c>
      <c r="AF96">
        <v>31.5</v>
      </c>
      <c r="AG96" t="s">
        <v>5586</v>
      </c>
      <c r="AH96">
        <v>27.6</v>
      </c>
      <c r="AI96" t="s">
        <v>5587</v>
      </c>
      <c r="AJ96">
        <v>18.3</v>
      </c>
      <c r="AK96" t="s">
        <v>764</v>
      </c>
      <c r="AL96">
        <v>56.5</v>
      </c>
      <c r="AM96" t="s">
        <v>5588</v>
      </c>
      <c r="AN96">
        <v>9.6</v>
      </c>
      <c r="AO96" t="s">
        <v>1669</v>
      </c>
      <c r="AP96">
        <v>30.5</v>
      </c>
      <c r="AQ96" t="s">
        <v>4212</v>
      </c>
      <c r="AR96">
        <v>2.7</v>
      </c>
      <c r="AS96" t="s">
        <v>768</v>
      </c>
      <c r="AT96">
        <v>31.8</v>
      </c>
      <c r="AU96" t="s">
        <v>5589</v>
      </c>
      <c r="AV96">
        <v>73.900000000000006</v>
      </c>
      <c r="AW96" t="s">
        <v>5590</v>
      </c>
      <c r="AX96">
        <v>14.5</v>
      </c>
      <c r="AY96" t="s">
        <v>2467</v>
      </c>
      <c r="AZ96">
        <v>32.6</v>
      </c>
      <c r="BA96" t="s">
        <v>5577</v>
      </c>
      <c r="BB96">
        <v>80.3</v>
      </c>
      <c r="BC96" t="s">
        <v>2536</v>
      </c>
      <c r="BD96">
        <v>12.2</v>
      </c>
      <c r="BE96" t="s">
        <v>5591</v>
      </c>
      <c r="BF96">
        <v>33.9</v>
      </c>
      <c r="BG96" t="s">
        <v>5592</v>
      </c>
      <c r="BH96">
        <v>2.6</v>
      </c>
      <c r="BI96" t="s">
        <v>776</v>
      </c>
      <c r="BJ96">
        <v>15.6</v>
      </c>
      <c r="BK96" t="s">
        <v>5593</v>
      </c>
      <c r="BL96" t="s">
        <v>5594</v>
      </c>
    </row>
    <row r="97" spans="1:64" x14ac:dyDescent="0.35">
      <c r="A97" t="str">
        <f>VLOOKUP(E97,County_Lookup!A:C,3,0)</f>
        <v>Dallas</v>
      </c>
      <c r="B97" t="s">
        <v>63</v>
      </c>
      <c r="C97" t="s">
        <v>5387</v>
      </c>
      <c r="D97">
        <v>4813024</v>
      </c>
      <c r="E97">
        <v>48113014002</v>
      </c>
      <c r="F97" t="s">
        <v>5595</v>
      </c>
      <c r="G97">
        <v>175</v>
      </c>
      <c r="H97">
        <v>10.1</v>
      </c>
      <c r="I97" t="s">
        <v>3645</v>
      </c>
      <c r="J97">
        <v>28.6</v>
      </c>
      <c r="K97" t="s">
        <v>5596</v>
      </c>
      <c r="L97">
        <v>14.6</v>
      </c>
      <c r="M97" t="s">
        <v>5597</v>
      </c>
      <c r="N97">
        <v>39.5</v>
      </c>
      <c r="O97" t="s">
        <v>5598</v>
      </c>
      <c r="P97">
        <v>81.900000000000006</v>
      </c>
      <c r="Q97" t="s">
        <v>5599</v>
      </c>
      <c r="R97">
        <v>9.9</v>
      </c>
      <c r="S97" t="s">
        <v>2852</v>
      </c>
      <c r="T97">
        <v>7.7</v>
      </c>
      <c r="U97" t="s">
        <v>187</v>
      </c>
      <c r="V97">
        <v>7.1</v>
      </c>
      <c r="W97" t="s">
        <v>372</v>
      </c>
      <c r="X97">
        <v>74.599999999999994</v>
      </c>
      <c r="Y97" t="s">
        <v>5600</v>
      </c>
      <c r="Z97">
        <v>91.4</v>
      </c>
      <c r="AA97" t="s">
        <v>5601</v>
      </c>
      <c r="AB97">
        <v>67.2</v>
      </c>
      <c r="AC97" t="s">
        <v>5602</v>
      </c>
      <c r="AD97">
        <v>5.9</v>
      </c>
      <c r="AE97" t="s">
        <v>5603</v>
      </c>
      <c r="AF97">
        <v>35.4</v>
      </c>
      <c r="AG97" t="s">
        <v>5604</v>
      </c>
      <c r="AH97">
        <v>33.299999999999997</v>
      </c>
      <c r="AI97" t="s">
        <v>5605</v>
      </c>
      <c r="AJ97">
        <v>10.6</v>
      </c>
      <c r="AK97" t="s">
        <v>3595</v>
      </c>
      <c r="AL97">
        <v>68.900000000000006</v>
      </c>
      <c r="AM97" t="s">
        <v>5606</v>
      </c>
      <c r="AN97">
        <v>11.9</v>
      </c>
      <c r="AO97" t="s">
        <v>5607</v>
      </c>
      <c r="AP97">
        <v>43.7</v>
      </c>
      <c r="AQ97" t="s">
        <v>5608</v>
      </c>
      <c r="AR97">
        <v>3.1</v>
      </c>
      <c r="AS97" t="s">
        <v>162</v>
      </c>
      <c r="AT97">
        <v>23.8</v>
      </c>
      <c r="AU97" t="s">
        <v>5609</v>
      </c>
      <c r="AV97">
        <v>73.900000000000006</v>
      </c>
      <c r="AW97" t="s">
        <v>5610</v>
      </c>
      <c r="AX97">
        <v>8.6999999999999993</v>
      </c>
      <c r="AY97" t="s">
        <v>3806</v>
      </c>
      <c r="AZ97">
        <v>26.6</v>
      </c>
      <c r="BA97" t="s">
        <v>5611</v>
      </c>
      <c r="BB97">
        <v>78.3</v>
      </c>
      <c r="BC97" t="s">
        <v>5612</v>
      </c>
      <c r="BD97">
        <v>10.9</v>
      </c>
      <c r="BE97" t="s">
        <v>5613</v>
      </c>
      <c r="BF97">
        <v>29</v>
      </c>
      <c r="BG97" t="s">
        <v>5614</v>
      </c>
      <c r="BH97">
        <v>3.2</v>
      </c>
      <c r="BI97" t="s">
        <v>456</v>
      </c>
      <c r="BJ97">
        <v>10.1</v>
      </c>
      <c r="BK97" t="s">
        <v>5615</v>
      </c>
      <c r="BL97" t="s">
        <v>5616</v>
      </c>
    </row>
    <row r="98" spans="1:64" x14ac:dyDescent="0.35">
      <c r="A98" t="str">
        <f>VLOOKUP(E98,County_Lookup!A:C,3,0)</f>
        <v>Dallas</v>
      </c>
      <c r="B98" t="s">
        <v>63</v>
      </c>
      <c r="C98" t="s">
        <v>5387</v>
      </c>
      <c r="D98">
        <v>4813024</v>
      </c>
      <c r="E98">
        <v>48113020700</v>
      </c>
      <c r="F98" t="s">
        <v>5617</v>
      </c>
      <c r="G98" s="1">
        <v>5022</v>
      </c>
      <c r="H98">
        <v>17</v>
      </c>
      <c r="I98" t="s">
        <v>5618</v>
      </c>
      <c r="J98">
        <v>22.1</v>
      </c>
      <c r="K98" t="s">
        <v>3484</v>
      </c>
      <c r="L98">
        <v>18</v>
      </c>
      <c r="M98" t="s">
        <v>5619</v>
      </c>
      <c r="N98">
        <v>32.1</v>
      </c>
      <c r="O98" t="s">
        <v>5620</v>
      </c>
      <c r="P98">
        <v>75.2</v>
      </c>
      <c r="Q98" t="s">
        <v>5621</v>
      </c>
      <c r="R98">
        <v>6.9</v>
      </c>
      <c r="S98" t="s">
        <v>5622</v>
      </c>
      <c r="T98">
        <v>8.5</v>
      </c>
      <c r="U98" t="s">
        <v>1065</v>
      </c>
      <c r="V98">
        <v>5.5</v>
      </c>
      <c r="W98" t="s">
        <v>1913</v>
      </c>
      <c r="X98">
        <v>68.599999999999994</v>
      </c>
      <c r="Y98" t="s">
        <v>5062</v>
      </c>
      <c r="Z98">
        <v>83.9</v>
      </c>
      <c r="AA98" t="s">
        <v>5623</v>
      </c>
      <c r="AB98">
        <v>67.8</v>
      </c>
      <c r="AC98" t="s">
        <v>5624</v>
      </c>
      <c r="AD98">
        <v>5.5</v>
      </c>
      <c r="AE98" t="s">
        <v>5625</v>
      </c>
      <c r="AF98">
        <v>38.6</v>
      </c>
      <c r="AG98" t="s">
        <v>5626</v>
      </c>
      <c r="AH98">
        <v>35</v>
      </c>
      <c r="AI98" t="s">
        <v>5627</v>
      </c>
      <c r="AJ98">
        <v>13.8</v>
      </c>
      <c r="AK98" t="s">
        <v>5628</v>
      </c>
      <c r="AL98">
        <v>71.900000000000006</v>
      </c>
      <c r="AM98" t="s">
        <v>5629</v>
      </c>
      <c r="AN98">
        <v>10.1</v>
      </c>
      <c r="AO98" t="s">
        <v>4668</v>
      </c>
      <c r="AP98">
        <v>35.9</v>
      </c>
      <c r="AQ98" t="s">
        <v>5630</v>
      </c>
      <c r="AR98">
        <v>2.7</v>
      </c>
      <c r="AS98" t="s">
        <v>102</v>
      </c>
      <c r="AT98">
        <v>26.1</v>
      </c>
      <c r="AU98" t="s">
        <v>5631</v>
      </c>
      <c r="AV98">
        <v>74.7</v>
      </c>
      <c r="AW98" t="s">
        <v>5632</v>
      </c>
      <c r="AX98">
        <v>11.3</v>
      </c>
      <c r="AY98" t="s">
        <v>5633</v>
      </c>
      <c r="AZ98">
        <v>28.6</v>
      </c>
      <c r="BA98" t="s">
        <v>5634</v>
      </c>
      <c r="BB98">
        <v>81.8</v>
      </c>
      <c r="BC98" t="s">
        <v>3932</v>
      </c>
      <c r="BD98">
        <v>11.2</v>
      </c>
      <c r="BE98" t="s">
        <v>5635</v>
      </c>
      <c r="BF98">
        <v>29.5</v>
      </c>
      <c r="BG98" t="s">
        <v>5636</v>
      </c>
      <c r="BH98">
        <v>2.8</v>
      </c>
      <c r="BI98" t="s">
        <v>876</v>
      </c>
      <c r="BJ98">
        <v>8</v>
      </c>
      <c r="BK98" t="s">
        <v>5637</v>
      </c>
      <c r="BL98" t="s">
        <v>5638</v>
      </c>
    </row>
    <row r="99" spans="1:64" x14ac:dyDescent="0.35">
      <c r="A99" t="str">
        <f>VLOOKUP(E99,County_Lookup!A:C,3,0)</f>
        <v>Denton</v>
      </c>
      <c r="B99" t="s">
        <v>63</v>
      </c>
      <c r="C99" t="s">
        <v>5387</v>
      </c>
      <c r="D99">
        <v>4813024</v>
      </c>
      <c r="E99">
        <v>48121021611</v>
      </c>
      <c r="F99" t="s">
        <v>5639</v>
      </c>
      <c r="G99" s="1">
        <v>4000</v>
      </c>
      <c r="H99">
        <v>17.8</v>
      </c>
      <c r="I99" t="s">
        <v>5640</v>
      </c>
      <c r="J99">
        <v>19.600000000000001</v>
      </c>
      <c r="K99" t="s">
        <v>5641</v>
      </c>
      <c r="L99">
        <v>19.5</v>
      </c>
      <c r="M99" t="s">
        <v>5312</v>
      </c>
      <c r="N99">
        <v>30.9</v>
      </c>
      <c r="O99" t="s">
        <v>5642</v>
      </c>
      <c r="P99">
        <v>72.2</v>
      </c>
      <c r="Q99" t="s">
        <v>5643</v>
      </c>
      <c r="R99">
        <v>5.3</v>
      </c>
      <c r="S99" t="s">
        <v>4030</v>
      </c>
      <c r="T99">
        <v>8.1999999999999993</v>
      </c>
      <c r="U99" t="s">
        <v>406</v>
      </c>
      <c r="V99">
        <v>4.5</v>
      </c>
      <c r="W99" t="s">
        <v>5644</v>
      </c>
      <c r="X99">
        <v>67</v>
      </c>
      <c r="Y99" t="s">
        <v>5645</v>
      </c>
      <c r="Z99">
        <v>82.2</v>
      </c>
      <c r="AA99" t="s">
        <v>5646</v>
      </c>
      <c r="AB99">
        <v>62.5</v>
      </c>
      <c r="AC99" t="s">
        <v>5647</v>
      </c>
      <c r="AD99">
        <v>4.9000000000000004</v>
      </c>
      <c r="AE99" t="s">
        <v>3987</v>
      </c>
      <c r="AF99">
        <v>35.299999999999997</v>
      </c>
      <c r="AG99" t="s">
        <v>5648</v>
      </c>
      <c r="AH99">
        <v>33</v>
      </c>
      <c r="AI99" t="s">
        <v>5649</v>
      </c>
      <c r="AJ99">
        <v>15.6</v>
      </c>
      <c r="AK99" t="s">
        <v>3817</v>
      </c>
      <c r="AL99">
        <v>67.400000000000006</v>
      </c>
      <c r="AM99" t="s">
        <v>5650</v>
      </c>
      <c r="AN99">
        <v>9.9</v>
      </c>
      <c r="AO99" t="s">
        <v>3311</v>
      </c>
      <c r="AP99">
        <v>32.799999999999997</v>
      </c>
      <c r="AQ99" t="s">
        <v>3481</v>
      </c>
      <c r="AR99">
        <v>2.5</v>
      </c>
      <c r="AS99" t="s">
        <v>1285</v>
      </c>
      <c r="AT99">
        <v>28.5</v>
      </c>
      <c r="AU99" t="s">
        <v>5651</v>
      </c>
      <c r="AV99">
        <v>75.5</v>
      </c>
      <c r="AW99" t="s">
        <v>5652</v>
      </c>
      <c r="AX99">
        <v>12</v>
      </c>
      <c r="AY99" t="s">
        <v>774</v>
      </c>
      <c r="AZ99">
        <v>31.5</v>
      </c>
      <c r="BA99" t="s">
        <v>5043</v>
      </c>
      <c r="BB99">
        <v>83.2</v>
      </c>
      <c r="BC99" t="s">
        <v>5653</v>
      </c>
      <c r="BD99">
        <v>11</v>
      </c>
      <c r="BE99" t="s">
        <v>1382</v>
      </c>
      <c r="BF99">
        <v>31.1</v>
      </c>
      <c r="BG99" t="s">
        <v>5654</v>
      </c>
      <c r="BH99">
        <v>2.4</v>
      </c>
      <c r="BI99" t="s">
        <v>1287</v>
      </c>
      <c r="BJ99">
        <v>8.8000000000000007</v>
      </c>
      <c r="BK99" t="s">
        <v>5655</v>
      </c>
      <c r="BL99" t="s">
        <v>5656</v>
      </c>
    </row>
    <row r="100" spans="1:64" x14ac:dyDescent="0.35">
      <c r="A100" t="str">
        <f>VLOOKUP(E100,County_Lookup!A:C,3,0)</f>
        <v>Denton</v>
      </c>
      <c r="B100" t="s">
        <v>63</v>
      </c>
      <c r="C100" t="s">
        <v>5387</v>
      </c>
      <c r="D100">
        <v>4813024</v>
      </c>
      <c r="E100">
        <v>48121021612</v>
      </c>
      <c r="F100" t="s">
        <v>5657</v>
      </c>
      <c r="G100" s="1">
        <v>3728</v>
      </c>
      <c r="H100">
        <v>17</v>
      </c>
      <c r="I100" t="s">
        <v>5435</v>
      </c>
      <c r="J100">
        <v>19.600000000000001</v>
      </c>
      <c r="K100" t="s">
        <v>5145</v>
      </c>
      <c r="L100">
        <v>19.399999999999999</v>
      </c>
      <c r="M100" t="s">
        <v>5658</v>
      </c>
      <c r="N100">
        <v>30.2</v>
      </c>
      <c r="O100" t="s">
        <v>3350</v>
      </c>
      <c r="P100">
        <v>73.2</v>
      </c>
      <c r="Q100" t="s">
        <v>5659</v>
      </c>
      <c r="R100">
        <v>5.7</v>
      </c>
      <c r="S100" t="s">
        <v>5660</v>
      </c>
      <c r="T100">
        <v>7.8</v>
      </c>
      <c r="U100" t="s">
        <v>2339</v>
      </c>
      <c r="V100">
        <v>4.4000000000000004</v>
      </c>
      <c r="W100" t="s">
        <v>3299</v>
      </c>
      <c r="X100">
        <v>67.900000000000006</v>
      </c>
      <c r="Y100" t="s">
        <v>246</v>
      </c>
      <c r="Z100">
        <v>82.9</v>
      </c>
      <c r="AA100" t="s">
        <v>1039</v>
      </c>
      <c r="AB100">
        <v>63.3</v>
      </c>
      <c r="AC100" t="s">
        <v>5661</v>
      </c>
      <c r="AD100">
        <v>4.5999999999999996</v>
      </c>
      <c r="AE100" t="s">
        <v>4061</v>
      </c>
      <c r="AF100">
        <v>35.799999999999997</v>
      </c>
      <c r="AG100" t="s">
        <v>5662</v>
      </c>
      <c r="AH100">
        <v>33.200000000000003</v>
      </c>
      <c r="AI100" t="s">
        <v>5663</v>
      </c>
      <c r="AJ100">
        <v>14.5</v>
      </c>
      <c r="AK100" t="s">
        <v>5664</v>
      </c>
      <c r="AL100">
        <v>69</v>
      </c>
      <c r="AM100" t="s">
        <v>5665</v>
      </c>
      <c r="AN100">
        <v>9.5</v>
      </c>
      <c r="AO100" t="s">
        <v>2924</v>
      </c>
      <c r="AP100">
        <v>32.799999999999997</v>
      </c>
      <c r="AQ100" t="s">
        <v>5666</v>
      </c>
      <c r="AR100">
        <v>2.4</v>
      </c>
      <c r="AS100" t="s">
        <v>1524</v>
      </c>
      <c r="AT100">
        <v>27.5</v>
      </c>
      <c r="AU100" t="s">
        <v>5667</v>
      </c>
      <c r="AV100">
        <v>74.2</v>
      </c>
      <c r="AW100" t="s">
        <v>5668</v>
      </c>
      <c r="AX100">
        <v>11.1</v>
      </c>
      <c r="AY100" t="s">
        <v>3446</v>
      </c>
      <c r="AZ100">
        <v>28</v>
      </c>
      <c r="BA100" t="s">
        <v>5669</v>
      </c>
      <c r="BB100">
        <v>81</v>
      </c>
      <c r="BC100" t="s">
        <v>4694</v>
      </c>
      <c r="BD100">
        <v>10.3</v>
      </c>
      <c r="BE100" t="s">
        <v>5670</v>
      </c>
      <c r="BF100">
        <v>31.1</v>
      </c>
      <c r="BG100" t="s">
        <v>4933</v>
      </c>
      <c r="BH100">
        <v>2.2999999999999998</v>
      </c>
      <c r="BI100" t="s">
        <v>3291</v>
      </c>
      <c r="BJ100">
        <v>8.8000000000000007</v>
      </c>
      <c r="BK100" t="s">
        <v>5671</v>
      </c>
      <c r="BL100" t="s">
        <v>5672</v>
      </c>
    </row>
    <row r="101" spans="1:64" x14ac:dyDescent="0.35">
      <c r="A101" t="str">
        <f>VLOOKUP(E101,County_Lookup!A:C,3,0)</f>
        <v>Denton</v>
      </c>
      <c r="B101" t="s">
        <v>63</v>
      </c>
      <c r="C101" t="s">
        <v>5387</v>
      </c>
      <c r="D101">
        <v>4813024</v>
      </c>
      <c r="E101">
        <v>48121021613</v>
      </c>
      <c r="F101" t="s">
        <v>5673</v>
      </c>
      <c r="G101" s="1">
        <v>5356</v>
      </c>
      <c r="H101">
        <v>25</v>
      </c>
      <c r="I101" t="s">
        <v>5674</v>
      </c>
      <c r="J101">
        <v>17.100000000000001</v>
      </c>
      <c r="K101" t="s">
        <v>1007</v>
      </c>
      <c r="L101">
        <v>19</v>
      </c>
      <c r="M101" t="s">
        <v>4591</v>
      </c>
      <c r="N101">
        <v>29.5</v>
      </c>
      <c r="O101" t="s">
        <v>5675</v>
      </c>
      <c r="P101">
        <v>68.599999999999994</v>
      </c>
      <c r="Q101" t="s">
        <v>5676</v>
      </c>
      <c r="R101">
        <v>4.2</v>
      </c>
      <c r="S101" t="s">
        <v>5174</v>
      </c>
      <c r="T101">
        <v>8.5</v>
      </c>
      <c r="U101" t="s">
        <v>1324</v>
      </c>
      <c r="V101">
        <v>4.0999999999999996</v>
      </c>
      <c r="W101" t="s">
        <v>138</v>
      </c>
      <c r="X101">
        <v>65.5</v>
      </c>
      <c r="Y101" t="s">
        <v>5677</v>
      </c>
      <c r="Z101">
        <v>78.099999999999994</v>
      </c>
      <c r="AA101" t="s">
        <v>759</v>
      </c>
      <c r="AB101">
        <v>55.8</v>
      </c>
      <c r="AC101" t="s">
        <v>5678</v>
      </c>
      <c r="AD101">
        <v>4.7</v>
      </c>
      <c r="AE101" t="s">
        <v>421</v>
      </c>
      <c r="AF101">
        <v>29.4</v>
      </c>
      <c r="AG101" t="s">
        <v>5679</v>
      </c>
      <c r="AH101">
        <v>28.2</v>
      </c>
      <c r="AI101" t="s">
        <v>5680</v>
      </c>
      <c r="AJ101">
        <v>18</v>
      </c>
      <c r="AK101" t="s">
        <v>5681</v>
      </c>
      <c r="AL101">
        <v>56.5</v>
      </c>
      <c r="AM101" t="s">
        <v>5682</v>
      </c>
      <c r="AN101">
        <v>10.199999999999999</v>
      </c>
      <c r="AO101" t="s">
        <v>4796</v>
      </c>
      <c r="AP101">
        <v>30.2</v>
      </c>
      <c r="AQ101" t="s">
        <v>5683</v>
      </c>
      <c r="AR101">
        <v>2.5</v>
      </c>
      <c r="AS101" t="s">
        <v>496</v>
      </c>
      <c r="AT101">
        <v>32.5</v>
      </c>
      <c r="AU101" t="s">
        <v>5684</v>
      </c>
      <c r="AV101">
        <v>74.2</v>
      </c>
      <c r="AW101" t="s">
        <v>5685</v>
      </c>
      <c r="AX101">
        <v>13.7</v>
      </c>
      <c r="AY101" t="s">
        <v>3517</v>
      </c>
      <c r="AZ101">
        <v>32.9</v>
      </c>
      <c r="BA101" t="s">
        <v>363</v>
      </c>
      <c r="BB101">
        <v>81.7</v>
      </c>
      <c r="BC101" t="s">
        <v>5686</v>
      </c>
      <c r="BD101">
        <v>11.7</v>
      </c>
      <c r="BE101" t="s">
        <v>5687</v>
      </c>
      <c r="BF101">
        <v>34.5</v>
      </c>
      <c r="BG101" t="s">
        <v>5688</v>
      </c>
      <c r="BH101">
        <v>2.2999999999999998</v>
      </c>
      <c r="BI101" t="s">
        <v>1506</v>
      </c>
      <c r="BJ101">
        <v>13.5</v>
      </c>
      <c r="BK101" t="s">
        <v>5689</v>
      </c>
      <c r="BL101" t="s">
        <v>5690</v>
      </c>
    </row>
    <row r="102" spans="1:64" x14ac:dyDescent="0.35">
      <c r="A102" t="str">
        <f>VLOOKUP(E102,County_Lookup!A:C,3,0)</f>
        <v>Denton</v>
      </c>
      <c r="B102" t="s">
        <v>63</v>
      </c>
      <c r="C102" t="s">
        <v>5387</v>
      </c>
      <c r="D102">
        <v>4813024</v>
      </c>
      <c r="E102">
        <v>48121021614</v>
      </c>
      <c r="F102" t="s">
        <v>5691</v>
      </c>
      <c r="G102" s="1">
        <v>3831</v>
      </c>
      <c r="H102">
        <v>26.8</v>
      </c>
      <c r="I102" t="s">
        <v>5692</v>
      </c>
      <c r="J102">
        <v>20.100000000000001</v>
      </c>
      <c r="K102" t="s">
        <v>5693</v>
      </c>
      <c r="L102">
        <v>19.399999999999999</v>
      </c>
      <c r="M102" t="s">
        <v>4683</v>
      </c>
      <c r="N102">
        <v>31.9</v>
      </c>
      <c r="O102" t="s">
        <v>5694</v>
      </c>
      <c r="P102">
        <v>71.099999999999994</v>
      </c>
      <c r="Q102" t="s">
        <v>5695</v>
      </c>
      <c r="R102">
        <v>5.0999999999999996</v>
      </c>
      <c r="S102" t="s">
        <v>312</v>
      </c>
      <c r="T102">
        <v>8.6999999999999993</v>
      </c>
      <c r="U102" t="s">
        <v>1497</v>
      </c>
      <c r="V102">
        <v>5.0999999999999996</v>
      </c>
      <c r="W102" t="s">
        <v>437</v>
      </c>
      <c r="X102">
        <v>65.7</v>
      </c>
      <c r="Y102" t="s">
        <v>5696</v>
      </c>
      <c r="Z102">
        <v>79</v>
      </c>
      <c r="AA102" t="s">
        <v>4619</v>
      </c>
      <c r="AB102">
        <v>59.7</v>
      </c>
      <c r="AC102" t="s">
        <v>5697</v>
      </c>
      <c r="AD102">
        <v>5.8</v>
      </c>
      <c r="AE102" t="s">
        <v>5698</v>
      </c>
      <c r="AF102">
        <v>31.4</v>
      </c>
      <c r="AG102" t="s">
        <v>5699</v>
      </c>
      <c r="AH102">
        <v>30.7</v>
      </c>
      <c r="AI102" t="s">
        <v>5700</v>
      </c>
      <c r="AJ102">
        <v>18.899999999999999</v>
      </c>
      <c r="AK102" t="s">
        <v>4421</v>
      </c>
      <c r="AL102">
        <v>60.2</v>
      </c>
      <c r="AM102" t="s">
        <v>5701</v>
      </c>
      <c r="AN102">
        <v>11.3</v>
      </c>
      <c r="AO102" t="s">
        <v>5702</v>
      </c>
      <c r="AP102">
        <v>33.4</v>
      </c>
      <c r="AQ102" t="s">
        <v>2206</v>
      </c>
      <c r="AR102">
        <v>2.7</v>
      </c>
      <c r="AS102" t="s">
        <v>291</v>
      </c>
      <c r="AT102">
        <v>33.6</v>
      </c>
      <c r="AU102" t="s">
        <v>5703</v>
      </c>
      <c r="AV102">
        <v>73.3</v>
      </c>
      <c r="AW102" t="s">
        <v>5704</v>
      </c>
      <c r="AX102">
        <v>14</v>
      </c>
      <c r="AY102" t="s">
        <v>5705</v>
      </c>
      <c r="AZ102">
        <v>33.799999999999997</v>
      </c>
      <c r="BA102" t="s">
        <v>5706</v>
      </c>
      <c r="BB102">
        <v>81.8</v>
      </c>
      <c r="BC102" t="s">
        <v>5707</v>
      </c>
      <c r="BD102">
        <v>13.1</v>
      </c>
      <c r="BE102" t="s">
        <v>1071</v>
      </c>
      <c r="BF102">
        <v>32.5</v>
      </c>
      <c r="BG102" t="s">
        <v>5708</v>
      </c>
      <c r="BH102">
        <v>2.7</v>
      </c>
      <c r="BI102" t="s">
        <v>776</v>
      </c>
      <c r="BJ102">
        <v>12.1</v>
      </c>
      <c r="BK102" t="s">
        <v>5709</v>
      </c>
      <c r="BL102" t="s">
        <v>5710</v>
      </c>
    </row>
    <row r="103" spans="1:64" x14ac:dyDescent="0.35">
      <c r="A103" t="str">
        <f>VLOOKUP(E103,County_Lookup!A:C,3,0)</f>
        <v>Denton</v>
      </c>
      <c r="B103" t="s">
        <v>63</v>
      </c>
      <c r="C103" t="s">
        <v>5387</v>
      </c>
      <c r="D103">
        <v>4813024</v>
      </c>
      <c r="E103">
        <v>48121021615</v>
      </c>
      <c r="F103" t="s">
        <v>5711</v>
      </c>
      <c r="G103" s="1">
        <v>4703</v>
      </c>
      <c r="H103">
        <v>25.1</v>
      </c>
      <c r="I103" t="s">
        <v>5712</v>
      </c>
      <c r="J103">
        <v>19.600000000000001</v>
      </c>
      <c r="K103" t="s">
        <v>5713</v>
      </c>
      <c r="L103">
        <v>19.7</v>
      </c>
      <c r="M103" t="s">
        <v>5714</v>
      </c>
      <c r="N103">
        <v>31.3</v>
      </c>
      <c r="O103" t="s">
        <v>5715</v>
      </c>
      <c r="P103">
        <v>71.3</v>
      </c>
      <c r="Q103" t="s">
        <v>5716</v>
      </c>
      <c r="R103">
        <v>5.2</v>
      </c>
      <c r="S103" t="s">
        <v>3418</v>
      </c>
      <c r="T103">
        <v>8.3000000000000007</v>
      </c>
      <c r="U103" t="s">
        <v>891</v>
      </c>
      <c r="V103">
        <v>4.9000000000000004</v>
      </c>
      <c r="W103" t="s">
        <v>1790</v>
      </c>
      <c r="X103">
        <v>65.900000000000006</v>
      </c>
      <c r="Y103" t="s">
        <v>5717</v>
      </c>
      <c r="Z103">
        <v>79.599999999999994</v>
      </c>
      <c r="AA103" t="s">
        <v>5718</v>
      </c>
      <c r="AB103">
        <v>58.6</v>
      </c>
      <c r="AC103" t="s">
        <v>5719</v>
      </c>
      <c r="AD103">
        <v>5.4</v>
      </c>
      <c r="AE103" t="s">
        <v>5720</v>
      </c>
      <c r="AF103">
        <v>30.1</v>
      </c>
      <c r="AG103" t="s">
        <v>5721</v>
      </c>
      <c r="AH103">
        <v>28.8</v>
      </c>
      <c r="AI103" t="s">
        <v>5722</v>
      </c>
      <c r="AJ103">
        <v>17.3</v>
      </c>
      <c r="AK103" t="s">
        <v>4374</v>
      </c>
      <c r="AL103">
        <v>57.9</v>
      </c>
      <c r="AM103" t="s">
        <v>5723</v>
      </c>
      <c r="AN103">
        <v>10.9</v>
      </c>
      <c r="AO103" t="s">
        <v>3239</v>
      </c>
      <c r="AP103">
        <v>32.9</v>
      </c>
      <c r="AQ103" t="s">
        <v>1947</v>
      </c>
      <c r="AR103">
        <v>2.7</v>
      </c>
      <c r="AS103" t="s">
        <v>768</v>
      </c>
      <c r="AT103">
        <v>32.299999999999997</v>
      </c>
      <c r="AU103" t="s">
        <v>5724</v>
      </c>
      <c r="AV103">
        <v>73.599999999999994</v>
      </c>
      <c r="AW103" t="s">
        <v>5725</v>
      </c>
      <c r="AX103">
        <v>13.3</v>
      </c>
      <c r="AY103" t="s">
        <v>335</v>
      </c>
      <c r="AZ103">
        <v>33.4</v>
      </c>
      <c r="BA103" t="s">
        <v>5112</v>
      </c>
      <c r="BB103">
        <v>82</v>
      </c>
      <c r="BC103" t="s">
        <v>5726</v>
      </c>
      <c r="BD103">
        <v>12.3</v>
      </c>
      <c r="BE103" t="s">
        <v>5591</v>
      </c>
      <c r="BF103">
        <v>32.5</v>
      </c>
      <c r="BG103" t="s">
        <v>5708</v>
      </c>
      <c r="BH103">
        <v>2.6</v>
      </c>
      <c r="BI103" t="s">
        <v>2730</v>
      </c>
      <c r="BJ103">
        <v>13.4</v>
      </c>
      <c r="BK103" t="s">
        <v>5727</v>
      </c>
      <c r="BL103" t="s">
        <v>5728</v>
      </c>
    </row>
    <row r="104" spans="1:64" x14ac:dyDescent="0.35">
      <c r="A104" t="str">
        <f>VLOOKUP(E104,County_Lookup!A:C,3,0)</f>
        <v>Denton</v>
      </c>
      <c r="B104" t="s">
        <v>63</v>
      </c>
      <c r="C104" t="s">
        <v>5387</v>
      </c>
      <c r="D104">
        <v>4813024</v>
      </c>
      <c r="E104">
        <v>48121021616</v>
      </c>
      <c r="F104" t="s">
        <v>5729</v>
      </c>
      <c r="G104" s="1">
        <v>1073</v>
      </c>
      <c r="H104">
        <v>21.6</v>
      </c>
      <c r="I104" t="s">
        <v>2522</v>
      </c>
      <c r="J104">
        <v>22.4</v>
      </c>
      <c r="K104" t="s">
        <v>4590</v>
      </c>
      <c r="L104">
        <v>17.600000000000001</v>
      </c>
      <c r="M104" t="s">
        <v>502</v>
      </c>
      <c r="N104">
        <v>35.299999999999997</v>
      </c>
      <c r="O104" t="s">
        <v>5730</v>
      </c>
      <c r="P104">
        <v>74.599999999999994</v>
      </c>
      <c r="Q104" t="s">
        <v>903</v>
      </c>
      <c r="R104">
        <v>5.6</v>
      </c>
      <c r="S104" t="s">
        <v>2454</v>
      </c>
      <c r="T104">
        <v>8.6</v>
      </c>
      <c r="U104" t="s">
        <v>1863</v>
      </c>
      <c r="V104">
        <v>5.8</v>
      </c>
      <c r="W104" t="s">
        <v>5013</v>
      </c>
      <c r="X104">
        <v>67.5</v>
      </c>
      <c r="Y104" t="s">
        <v>5357</v>
      </c>
      <c r="Z104">
        <v>81.400000000000006</v>
      </c>
      <c r="AA104" t="s">
        <v>4797</v>
      </c>
      <c r="AB104">
        <v>57.1</v>
      </c>
      <c r="AC104" t="s">
        <v>5731</v>
      </c>
      <c r="AD104">
        <v>6.3</v>
      </c>
      <c r="AE104" t="s">
        <v>5732</v>
      </c>
      <c r="AF104">
        <v>30</v>
      </c>
      <c r="AG104" t="s">
        <v>5733</v>
      </c>
      <c r="AH104">
        <v>29.4</v>
      </c>
      <c r="AI104" t="s">
        <v>5734</v>
      </c>
      <c r="AJ104">
        <v>18.399999999999999</v>
      </c>
      <c r="AK104" t="s">
        <v>5735</v>
      </c>
      <c r="AL104">
        <v>58.3</v>
      </c>
      <c r="AM104" t="s">
        <v>5736</v>
      </c>
      <c r="AN104">
        <v>12.7</v>
      </c>
      <c r="AO104" t="s">
        <v>5250</v>
      </c>
      <c r="AP104">
        <v>35.9</v>
      </c>
      <c r="AQ104" t="s">
        <v>5630</v>
      </c>
      <c r="AR104">
        <v>3</v>
      </c>
      <c r="AS104" t="s">
        <v>896</v>
      </c>
      <c r="AT104">
        <v>33.4</v>
      </c>
      <c r="AU104" t="s">
        <v>5438</v>
      </c>
      <c r="AV104">
        <v>73.3</v>
      </c>
      <c r="AW104" t="s">
        <v>5737</v>
      </c>
      <c r="AX104">
        <v>13.7</v>
      </c>
      <c r="AY104" t="s">
        <v>1501</v>
      </c>
      <c r="AZ104">
        <v>34.9</v>
      </c>
      <c r="BA104" t="s">
        <v>2565</v>
      </c>
      <c r="BB104">
        <v>82.1</v>
      </c>
      <c r="BC104" t="s">
        <v>5738</v>
      </c>
      <c r="BD104">
        <v>13.8</v>
      </c>
      <c r="BE104" t="s">
        <v>5739</v>
      </c>
      <c r="BF104">
        <v>33.4</v>
      </c>
      <c r="BG104" t="s">
        <v>5740</v>
      </c>
      <c r="BH104">
        <v>3.1</v>
      </c>
      <c r="BI104" t="s">
        <v>3397</v>
      </c>
      <c r="BJ104">
        <v>13</v>
      </c>
      <c r="BK104" t="s">
        <v>5741</v>
      </c>
      <c r="BL104" t="s">
        <v>5742</v>
      </c>
    </row>
    <row r="105" spans="1:64" x14ac:dyDescent="0.35">
      <c r="A105" t="str">
        <f>VLOOKUP(E105,County_Lookup!A:C,3,0)</f>
        <v>Denton</v>
      </c>
      <c r="B105" t="s">
        <v>63</v>
      </c>
      <c r="C105" t="s">
        <v>5387</v>
      </c>
      <c r="D105">
        <v>4813024</v>
      </c>
      <c r="E105">
        <v>48121021621</v>
      </c>
      <c r="F105" t="s">
        <v>5743</v>
      </c>
      <c r="G105" s="1">
        <v>3700</v>
      </c>
      <c r="H105">
        <v>12.4</v>
      </c>
      <c r="I105" t="s">
        <v>5744</v>
      </c>
      <c r="J105">
        <v>21.8</v>
      </c>
      <c r="K105" t="s">
        <v>5745</v>
      </c>
      <c r="L105">
        <v>18</v>
      </c>
      <c r="M105" t="s">
        <v>404</v>
      </c>
      <c r="N105">
        <v>32.9</v>
      </c>
      <c r="O105" t="s">
        <v>1072</v>
      </c>
      <c r="P105">
        <v>76.900000000000006</v>
      </c>
      <c r="Q105" t="s">
        <v>5746</v>
      </c>
      <c r="R105">
        <v>6.6</v>
      </c>
      <c r="S105" t="s">
        <v>5747</v>
      </c>
      <c r="T105">
        <v>7.7</v>
      </c>
      <c r="U105" t="s">
        <v>3419</v>
      </c>
      <c r="V105">
        <v>5</v>
      </c>
      <c r="W105" t="s">
        <v>3383</v>
      </c>
      <c r="X105">
        <v>70.2</v>
      </c>
      <c r="Y105" t="s">
        <v>5099</v>
      </c>
      <c r="Z105">
        <v>86.1</v>
      </c>
      <c r="AA105" t="s">
        <v>5748</v>
      </c>
      <c r="AB105">
        <v>66.599999999999994</v>
      </c>
      <c r="AC105" t="s">
        <v>5749</v>
      </c>
      <c r="AD105">
        <v>4.7</v>
      </c>
      <c r="AE105" t="s">
        <v>5750</v>
      </c>
      <c r="AF105">
        <v>38.6</v>
      </c>
      <c r="AG105" t="s">
        <v>5751</v>
      </c>
      <c r="AH105">
        <v>36.6</v>
      </c>
      <c r="AI105" t="s">
        <v>4666</v>
      </c>
      <c r="AJ105">
        <v>12.3</v>
      </c>
      <c r="AK105" t="s">
        <v>3271</v>
      </c>
      <c r="AL105">
        <v>74.5</v>
      </c>
      <c r="AM105" t="s">
        <v>3462</v>
      </c>
      <c r="AN105">
        <v>10.3</v>
      </c>
      <c r="AO105" t="s">
        <v>1202</v>
      </c>
      <c r="AP105">
        <v>36.299999999999997</v>
      </c>
      <c r="AQ105" t="s">
        <v>5752</v>
      </c>
      <c r="AR105">
        <v>2.5</v>
      </c>
      <c r="AS105" t="s">
        <v>2518</v>
      </c>
      <c r="AT105">
        <v>24.9</v>
      </c>
      <c r="AU105" t="s">
        <v>5753</v>
      </c>
      <c r="AV105">
        <v>75.3</v>
      </c>
      <c r="AW105" t="s">
        <v>5754</v>
      </c>
      <c r="AX105">
        <v>10.1</v>
      </c>
      <c r="AY105" t="s">
        <v>2378</v>
      </c>
      <c r="AZ105">
        <v>27.4</v>
      </c>
      <c r="BA105" t="s">
        <v>5755</v>
      </c>
      <c r="BB105">
        <v>81.8</v>
      </c>
      <c r="BC105" t="s">
        <v>5756</v>
      </c>
      <c r="BD105">
        <v>10.199999999999999</v>
      </c>
      <c r="BE105" t="s">
        <v>5167</v>
      </c>
      <c r="BF105">
        <v>29</v>
      </c>
      <c r="BG105" t="s">
        <v>5757</v>
      </c>
      <c r="BH105">
        <v>2.4</v>
      </c>
      <c r="BI105" t="s">
        <v>3573</v>
      </c>
      <c r="BJ105">
        <v>6.3</v>
      </c>
      <c r="BK105" t="s">
        <v>5758</v>
      </c>
      <c r="BL105" t="s">
        <v>5759</v>
      </c>
    </row>
    <row r="106" spans="1:64" x14ac:dyDescent="0.35">
      <c r="A106" t="str">
        <f>VLOOKUP(E106,County_Lookup!A:C,3,0)</f>
        <v>Denton</v>
      </c>
      <c r="B106" t="s">
        <v>63</v>
      </c>
      <c r="C106" t="s">
        <v>5387</v>
      </c>
      <c r="D106">
        <v>4813024</v>
      </c>
      <c r="E106">
        <v>48121021622</v>
      </c>
      <c r="F106" t="s">
        <v>5760</v>
      </c>
      <c r="G106" s="1">
        <v>5138</v>
      </c>
      <c r="H106">
        <v>13.8</v>
      </c>
      <c r="I106" t="s">
        <v>1510</v>
      </c>
      <c r="J106">
        <v>17.8</v>
      </c>
      <c r="K106" t="s">
        <v>5761</v>
      </c>
      <c r="L106">
        <v>20</v>
      </c>
      <c r="M106" t="s">
        <v>5762</v>
      </c>
      <c r="N106">
        <v>28.1</v>
      </c>
      <c r="O106" t="s">
        <v>5763</v>
      </c>
      <c r="P106">
        <v>72</v>
      </c>
      <c r="Q106" t="s">
        <v>5764</v>
      </c>
      <c r="R106">
        <v>5.2</v>
      </c>
      <c r="S106" t="s">
        <v>2293</v>
      </c>
      <c r="T106">
        <v>7.5</v>
      </c>
      <c r="U106" t="s">
        <v>324</v>
      </c>
      <c r="V106">
        <v>3.7</v>
      </c>
      <c r="W106" t="s">
        <v>266</v>
      </c>
      <c r="X106">
        <v>67.7</v>
      </c>
      <c r="Y106" t="s">
        <v>5765</v>
      </c>
      <c r="Z106">
        <v>84.2</v>
      </c>
      <c r="AA106" t="s">
        <v>5766</v>
      </c>
      <c r="AB106">
        <v>62.6</v>
      </c>
      <c r="AC106" t="s">
        <v>5767</v>
      </c>
      <c r="AD106">
        <v>3.8</v>
      </c>
      <c r="AE106" t="s">
        <v>395</v>
      </c>
      <c r="AF106">
        <v>36.1</v>
      </c>
      <c r="AG106" t="s">
        <v>5768</v>
      </c>
      <c r="AH106">
        <v>35.299999999999997</v>
      </c>
      <c r="AI106" t="s">
        <v>5769</v>
      </c>
      <c r="AJ106">
        <v>13</v>
      </c>
      <c r="AK106" t="s">
        <v>5770</v>
      </c>
      <c r="AL106">
        <v>71.5</v>
      </c>
      <c r="AM106" t="s">
        <v>4680</v>
      </c>
      <c r="AN106">
        <v>8.6999999999999993</v>
      </c>
      <c r="AO106" t="s">
        <v>4889</v>
      </c>
      <c r="AP106">
        <v>32</v>
      </c>
      <c r="AQ106" t="s">
        <v>2838</v>
      </c>
      <c r="AR106">
        <v>2.1</v>
      </c>
      <c r="AS106" t="s">
        <v>1453</v>
      </c>
      <c r="AT106">
        <v>24.6</v>
      </c>
      <c r="AU106" t="s">
        <v>4256</v>
      </c>
      <c r="AV106">
        <v>74.599999999999994</v>
      </c>
      <c r="AW106" t="s">
        <v>5771</v>
      </c>
      <c r="AX106">
        <v>10.199999999999999</v>
      </c>
      <c r="AY106" t="s">
        <v>5772</v>
      </c>
      <c r="AZ106">
        <v>25.9</v>
      </c>
      <c r="BA106" t="s">
        <v>5773</v>
      </c>
      <c r="BB106">
        <v>81.2</v>
      </c>
      <c r="BC106" t="s">
        <v>1035</v>
      </c>
      <c r="BD106">
        <v>9.1</v>
      </c>
      <c r="BE106" t="s">
        <v>5774</v>
      </c>
      <c r="BF106">
        <v>30.8</v>
      </c>
      <c r="BG106" t="s">
        <v>5775</v>
      </c>
      <c r="BH106">
        <v>1.9</v>
      </c>
      <c r="BI106" t="s">
        <v>2140</v>
      </c>
      <c r="BJ106">
        <v>7.2</v>
      </c>
      <c r="BK106" t="s">
        <v>5776</v>
      </c>
      <c r="BL106" t="s">
        <v>5777</v>
      </c>
    </row>
    <row r="107" spans="1:64" x14ac:dyDescent="0.35">
      <c r="A107" t="str">
        <f>VLOOKUP(E107,County_Lookup!A:C,3,0)</f>
        <v>Denton</v>
      </c>
      <c r="B107" t="s">
        <v>63</v>
      </c>
      <c r="C107" t="s">
        <v>5387</v>
      </c>
      <c r="D107">
        <v>4813024</v>
      </c>
      <c r="E107">
        <v>48121021623</v>
      </c>
      <c r="F107" t="s">
        <v>5778</v>
      </c>
      <c r="G107" s="1">
        <v>5362</v>
      </c>
      <c r="H107">
        <v>15.4</v>
      </c>
      <c r="I107" t="s">
        <v>5779</v>
      </c>
      <c r="J107">
        <v>12.8</v>
      </c>
      <c r="K107" t="s">
        <v>3808</v>
      </c>
      <c r="L107">
        <v>18.7</v>
      </c>
      <c r="M107" t="s">
        <v>1960</v>
      </c>
      <c r="N107">
        <v>24.1</v>
      </c>
      <c r="O107" t="s">
        <v>5780</v>
      </c>
      <c r="P107">
        <v>67.599999999999994</v>
      </c>
      <c r="Q107" t="s">
        <v>5355</v>
      </c>
      <c r="R107">
        <v>3.6</v>
      </c>
      <c r="S107" t="s">
        <v>3892</v>
      </c>
      <c r="T107">
        <v>7</v>
      </c>
      <c r="U107" t="s">
        <v>257</v>
      </c>
      <c r="V107">
        <v>2.6</v>
      </c>
      <c r="W107" t="s">
        <v>776</v>
      </c>
      <c r="X107">
        <v>66.5</v>
      </c>
      <c r="Y107" t="s">
        <v>5781</v>
      </c>
      <c r="Z107">
        <v>81.400000000000006</v>
      </c>
      <c r="AA107" t="s">
        <v>5782</v>
      </c>
      <c r="AB107">
        <v>60.5</v>
      </c>
      <c r="AC107" t="s">
        <v>5783</v>
      </c>
      <c r="AD107">
        <v>2.7</v>
      </c>
      <c r="AE107" t="s">
        <v>1928</v>
      </c>
      <c r="AF107">
        <v>32.799999999999997</v>
      </c>
      <c r="AG107" t="s">
        <v>5784</v>
      </c>
      <c r="AH107">
        <v>34.200000000000003</v>
      </c>
      <c r="AI107" t="s">
        <v>5785</v>
      </c>
      <c r="AJ107">
        <v>12.4</v>
      </c>
      <c r="AK107" t="s">
        <v>5786</v>
      </c>
      <c r="AL107">
        <v>69.400000000000006</v>
      </c>
      <c r="AM107" t="s">
        <v>5787</v>
      </c>
      <c r="AN107">
        <v>7.9</v>
      </c>
      <c r="AO107" t="s">
        <v>1040</v>
      </c>
      <c r="AP107">
        <v>27.7</v>
      </c>
      <c r="AQ107" t="s">
        <v>3665</v>
      </c>
      <c r="AR107">
        <v>1.8</v>
      </c>
      <c r="AS107" t="s">
        <v>444</v>
      </c>
      <c r="AT107">
        <v>24.8</v>
      </c>
      <c r="AU107" t="s">
        <v>5788</v>
      </c>
      <c r="AV107">
        <v>74.3</v>
      </c>
      <c r="AW107" t="s">
        <v>5789</v>
      </c>
      <c r="AX107">
        <v>9.8000000000000007</v>
      </c>
      <c r="AY107" t="s">
        <v>2257</v>
      </c>
      <c r="AZ107">
        <v>22.9</v>
      </c>
      <c r="BA107" t="s">
        <v>5790</v>
      </c>
      <c r="BB107">
        <v>79.5</v>
      </c>
      <c r="BC107" t="s">
        <v>5791</v>
      </c>
      <c r="BD107">
        <v>7.7</v>
      </c>
      <c r="BE107" t="s">
        <v>204</v>
      </c>
      <c r="BF107">
        <v>32.799999999999997</v>
      </c>
      <c r="BG107" t="s">
        <v>5190</v>
      </c>
      <c r="BH107">
        <v>1.5</v>
      </c>
      <c r="BI107" t="s">
        <v>3403</v>
      </c>
      <c r="BJ107">
        <v>5.9</v>
      </c>
      <c r="BK107" t="s">
        <v>5792</v>
      </c>
      <c r="BL107" t="s">
        <v>5793</v>
      </c>
    </row>
    <row r="108" spans="1:64" x14ac:dyDescent="0.35">
      <c r="A108" t="str">
        <f>VLOOKUP(E108,County_Lookup!A:C,3,0)</f>
        <v>Denton</v>
      </c>
      <c r="B108" t="s">
        <v>63</v>
      </c>
      <c r="C108" t="s">
        <v>5387</v>
      </c>
      <c r="D108">
        <v>4813024</v>
      </c>
      <c r="E108">
        <v>48121021624</v>
      </c>
      <c r="F108" t="s">
        <v>5794</v>
      </c>
      <c r="G108" s="1">
        <v>5560</v>
      </c>
      <c r="H108">
        <v>17.2</v>
      </c>
      <c r="I108" t="s">
        <v>5795</v>
      </c>
      <c r="J108">
        <v>14.3</v>
      </c>
      <c r="K108" t="s">
        <v>86</v>
      </c>
      <c r="L108">
        <v>20.5</v>
      </c>
      <c r="M108" t="s">
        <v>5796</v>
      </c>
      <c r="N108">
        <v>25.6</v>
      </c>
      <c r="O108" t="s">
        <v>5797</v>
      </c>
      <c r="P108">
        <v>66.400000000000006</v>
      </c>
      <c r="Q108" t="s">
        <v>5798</v>
      </c>
      <c r="R108">
        <v>3.8</v>
      </c>
      <c r="S108" t="s">
        <v>433</v>
      </c>
      <c r="T108">
        <v>7.8</v>
      </c>
      <c r="U108" t="s">
        <v>2339</v>
      </c>
      <c r="V108">
        <v>3</v>
      </c>
      <c r="W108" t="s">
        <v>412</v>
      </c>
      <c r="X108">
        <v>65.400000000000006</v>
      </c>
      <c r="Y108" t="s">
        <v>5799</v>
      </c>
      <c r="Z108">
        <v>79.8</v>
      </c>
      <c r="AA108" t="s">
        <v>5800</v>
      </c>
      <c r="AB108">
        <v>60.9</v>
      </c>
      <c r="AC108" t="s">
        <v>5801</v>
      </c>
      <c r="AD108">
        <v>3.4</v>
      </c>
      <c r="AE108" t="s">
        <v>3102</v>
      </c>
      <c r="AF108">
        <v>33.700000000000003</v>
      </c>
      <c r="AG108" t="s">
        <v>5802</v>
      </c>
      <c r="AH108">
        <v>33.6</v>
      </c>
      <c r="AI108" t="s">
        <v>4132</v>
      </c>
      <c r="AJ108">
        <v>15</v>
      </c>
      <c r="AK108" t="s">
        <v>5803</v>
      </c>
      <c r="AL108">
        <v>66.8</v>
      </c>
      <c r="AM108" t="s">
        <v>5804</v>
      </c>
      <c r="AN108">
        <v>7.8</v>
      </c>
      <c r="AO108" t="s">
        <v>1406</v>
      </c>
      <c r="AP108">
        <v>27.7</v>
      </c>
      <c r="AQ108" t="s">
        <v>5805</v>
      </c>
      <c r="AR108">
        <v>1.9</v>
      </c>
      <c r="AS108" t="s">
        <v>637</v>
      </c>
      <c r="AT108">
        <v>26.4</v>
      </c>
      <c r="AU108" t="s">
        <v>5806</v>
      </c>
      <c r="AV108">
        <v>75.2</v>
      </c>
      <c r="AW108" t="s">
        <v>5807</v>
      </c>
      <c r="AX108">
        <v>11.4</v>
      </c>
      <c r="AY108" t="s">
        <v>5808</v>
      </c>
      <c r="AZ108">
        <v>27.4</v>
      </c>
      <c r="BA108" t="s">
        <v>5809</v>
      </c>
      <c r="BB108">
        <v>81.599999999999994</v>
      </c>
      <c r="BC108" t="s">
        <v>5810</v>
      </c>
      <c r="BD108">
        <v>8.9</v>
      </c>
      <c r="BE108" t="s">
        <v>3010</v>
      </c>
      <c r="BF108">
        <v>32.799999999999997</v>
      </c>
      <c r="BG108" t="s">
        <v>265</v>
      </c>
      <c r="BH108">
        <v>1.7</v>
      </c>
      <c r="BI108" t="s">
        <v>696</v>
      </c>
      <c r="BJ108">
        <v>8.4</v>
      </c>
      <c r="BK108" t="s">
        <v>5811</v>
      </c>
      <c r="BL108" t="s">
        <v>5812</v>
      </c>
    </row>
    <row r="109" spans="1:64" x14ac:dyDescent="0.35">
      <c r="A109" t="str">
        <f>VLOOKUP(E109,County_Lookup!A:C,3,0)</f>
        <v>Denton</v>
      </c>
      <c r="B109" t="s">
        <v>63</v>
      </c>
      <c r="C109" t="s">
        <v>5387</v>
      </c>
      <c r="D109">
        <v>4813024</v>
      </c>
      <c r="E109">
        <v>48121021625</v>
      </c>
      <c r="F109" t="s">
        <v>5813</v>
      </c>
      <c r="G109" s="1">
        <v>1010</v>
      </c>
      <c r="H109">
        <v>11.2</v>
      </c>
      <c r="I109" t="s">
        <v>5814</v>
      </c>
      <c r="J109">
        <v>12.9</v>
      </c>
      <c r="K109" t="s">
        <v>4334</v>
      </c>
      <c r="L109">
        <v>24.1</v>
      </c>
      <c r="M109" t="s">
        <v>5815</v>
      </c>
      <c r="N109">
        <v>21.4</v>
      </c>
      <c r="O109" t="s">
        <v>5816</v>
      </c>
      <c r="P109">
        <v>64.2</v>
      </c>
      <c r="Q109" t="s">
        <v>5817</v>
      </c>
      <c r="R109">
        <v>4.0999999999999996</v>
      </c>
      <c r="S109" t="s">
        <v>132</v>
      </c>
      <c r="T109">
        <v>7.5</v>
      </c>
      <c r="U109" t="s">
        <v>3290</v>
      </c>
      <c r="V109">
        <v>2.2999999999999998</v>
      </c>
      <c r="W109" t="s">
        <v>1725</v>
      </c>
      <c r="X109">
        <v>65</v>
      </c>
      <c r="Y109" t="s">
        <v>5818</v>
      </c>
      <c r="Z109">
        <v>82.3</v>
      </c>
      <c r="AA109" t="s">
        <v>5819</v>
      </c>
      <c r="AB109">
        <v>67.2</v>
      </c>
      <c r="AC109" t="s">
        <v>5820</v>
      </c>
      <c r="AD109">
        <v>2.5</v>
      </c>
      <c r="AE109" t="s">
        <v>5821</v>
      </c>
      <c r="AF109">
        <v>42.5</v>
      </c>
      <c r="AG109" t="s">
        <v>5822</v>
      </c>
      <c r="AH109">
        <v>38.6</v>
      </c>
      <c r="AI109" t="s">
        <v>5823</v>
      </c>
      <c r="AJ109">
        <v>10.3</v>
      </c>
      <c r="AK109" t="s">
        <v>4145</v>
      </c>
      <c r="AL109">
        <v>77.2</v>
      </c>
      <c r="AM109" t="s">
        <v>2885</v>
      </c>
      <c r="AN109">
        <v>5.5</v>
      </c>
      <c r="AO109" t="s">
        <v>1250</v>
      </c>
      <c r="AP109">
        <v>25.4</v>
      </c>
      <c r="AQ109" t="s">
        <v>3795</v>
      </c>
      <c r="AR109">
        <v>1.5</v>
      </c>
      <c r="AS109" t="s">
        <v>4108</v>
      </c>
      <c r="AT109">
        <v>19.2</v>
      </c>
      <c r="AU109" t="s">
        <v>5824</v>
      </c>
      <c r="AV109">
        <v>77.400000000000006</v>
      </c>
      <c r="AW109" t="s">
        <v>5825</v>
      </c>
      <c r="AX109">
        <v>9.3000000000000007</v>
      </c>
      <c r="AY109" t="s">
        <v>5826</v>
      </c>
      <c r="AZ109">
        <v>24.5</v>
      </c>
      <c r="BA109" t="s">
        <v>5827</v>
      </c>
      <c r="BB109">
        <v>84.8</v>
      </c>
      <c r="BC109" t="s">
        <v>5828</v>
      </c>
      <c r="BD109">
        <v>6.5</v>
      </c>
      <c r="BE109" t="s">
        <v>5829</v>
      </c>
      <c r="BF109">
        <v>28.8</v>
      </c>
      <c r="BG109" t="s">
        <v>3700</v>
      </c>
      <c r="BH109">
        <v>1.2</v>
      </c>
      <c r="BI109" t="s">
        <v>3267</v>
      </c>
      <c r="BJ109">
        <v>4.5</v>
      </c>
      <c r="BK109" t="s">
        <v>5830</v>
      </c>
      <c r="BL109" t="s">
        <v>5831</v>
      </c>
    </row>
    <row r="110" spans="1:64" x14ac:dyDescent="0.35">
      <c r="A110" t="str">
        <f>VLOOKUP(E110,County_Lookup!A:C,3,0)</f>
        <v>Denton</v>
      </c>
      <c r="B110" t="s">
        <v>63</v>
      </c>
      <c r="C110" t="s">
        <v>5387</v>
      </c>
      <c r="D110">
        <v>4813024</v>
      </c>
      <c r="E110">
        <v>48121021627</v>
      </c>
      <c r="F110" t="s">
        <v>5832</v>
      </c>
      <c r="G110">
        <v>183</v>
      </c>
      <c r="H110">
        <v>10.4</v>
      </c>
      <c r="I110" t="s">
        <v>5833</v>
      </c>
      <c r="J110">
        <v>18.5</v>
      </c>
      <c r="K110" t="s">
        <v>5211</v>
      </c>
      <c r="L110">
        <v>21.3</v>
      </c>
      <c r="M110" t="s">
        <v>4515</v>
      </c>
      <c r="N110">
        <v>28.3</v>
      </c>
      <c r="O110" t="s">
        <v>402</v>
      </c>
      <c r="P110">
        <v>72.8</v>
      </c>
      <c r="Q110" t="s">
        <v>5834</v>
      </c>
      <c r="R110">
        <v>5.9</v>
      </c>
      <c r="S110" t="s">
        <v>926</v>
      </c>
      <c r="T110">
        <v>7.5</v>
      </c>
      <c r="U110" t="s">
        <v>324</v>
      </c>
      <c r="V110">
        <v>3.8</v>
      </c>
      <c r="W110" t="s">
        <v>4712</v>
      </c>
      <c r="X110">
        <v>68.099999999999994</v>
      </c>
      <c r="Y110" t="s">
        <v>5835</v>
      </c>
      <c r="Z110">
        <v>85.2</v>
      </c>
      <c r="AA110" t="s">
        <v>5836</v>
      </c>
      <c r="AB110">
        <v>67.400000000000006</v>
      </c>
      <c r="AC110" t="s">
        <v>5837</v>
      </c>
      <c r="AD110">
        <v>3.6</v>
      </c>
      <c r="AE110" t="s">
        <v>5838</v>
      </c>
      <c r="AF110">
        <v>42.6</v>
      </c>
      <c r="AG110" t="s">
        <v>5839</v>
      </c>
      <c r="AH110">
        <v>37.6</v>
      </c>
      <c r="AI110" t="s">
        <v>5840</v>
      </c>
      <c r="AJ110">
        <v>11.4</v>
      </c>
      <c r="AK110" t="s">
        <v>5841</v>
      </c>
      <c r="AL110">
        <v>77.3</v>
      </c>
      <c r="AM110" t="s">
        <v>5842</v>
      </c>
      <c r="AN110">
        <v>7.9</v>
      </c>
      <c r="AO110" t="s">
        <v>1069</v>
      </c>
      <c r="AP110">
        <v>32.200000000000003</v>
      </c>
      <c r="AQ110" t="s">
        <v>5843</v>
      </c>
      <c r="AR110">
        <v>2.1</v>
      </c>
      <c r="AS110" t="s">
        <v>1434</v>
      </c>
      <c r="AT110">
        <v>21.8</v>
      </c>
      <c r="AU110" t="s">
        <v>5844</v>
      </c>
      <c r="AV110">
        <v>77.099999999999994</v>
      </c>
      <c r="AW110" t="s">
        <v>5845</v>
      </c>
      <c r="AX110">
        <v>9.5</v>
      </c>
      <c r="AY110" t="s">
        <v>5224</v>
      </c>
      <c r="AZ110">
        <v>26.3</v>
      </c>
      <c r="BA110" t="s">
        <v>5846</v>
      </c>
      <c r="BB110">
        <v>83.8</v>
      </c>
      <c r="BC110" t="s">
        <v>4594</v>
      </c>
      <c r="BD110">
        <v>8.4</v>
      </c>
      <c r="BE110" t="s">
        <v>5847</v>
      </c>
      <c r="BF110">
        <v>28.3</v>
      </c>
      <c r="BG110" t="s">
        <v>5848</v>
      </c>
      <c r="BH110">
        <v>1.9</v>
      </c>
      <c r="BI110" t="s">
        <v>4178</v>
      </c>
      <c r="BJ110">
        <v>5.3</v>
      </c>
      <c r="BK110" t="s">
        <v>3772</v>
      </c>
      <c r="BL110" t="s">
        <v>5849</v>
      </c>
    </row>
    <row r="111" spans="1:64" x14ac:dyDescent="0.35">
      <c r="A111" t="str">
        <f>VLOOKUP(E111,County_Lookup!A:C,3,0)</f>
        <v>Denton</v>
      </c>
      <c r="B111" t="s">
        <v>63</v>
      </c>
      <c r="C111" t="s">
        <v>5387</v>
      </c>
      <c r="D111">
        <v>4813024</v>
      </c>
      <c r="E111">
        <v>48121021628</v>
      </c>
      <c r="F111" t="s">
        <v>5850</v>
      </c>
      <c r="G111" s="1">
        <v>6443</v>
      </c>
      <c r="H111">
        <v>16.5</v>
      </c>
      <c r="I111" t="s">
        <v>5851</v>
      </c>
      <c r="J111">
        <v>18.5</v>
      </c>
      <c r="K111" t="s">
        <v>5159</v>
      </c>
      <c r="L111">
        <v>20.6</v>
      </c>
      <c r="M111" t="s">
        <v>5852</v>
      </c>
      <c r="N111">
        <v>28.7</v>
      </c>
      <c r="O111" t="s">
        <v>4434</v>
      </c>
      <c r="P111">
        <v>70.7</v>
      </c>
      <c r="Q111" t="s">
        <v>5853</v>
      </c>
      <c r="R111">
        <v>5.2</v>
      </c>
      <c r="S111" t="s">
        <v>3418</v>
      </c>
      <c r="T111">
        <v>8.3000000000000007</v>
      </c>
      <c r="U111" t="s">
        <v>2416</v>
      </c>
      <c r="V111">
        <v>3.9</v>
      </c>
      <c r="W111" t="s">
        <v>3351</v>
      </c>
      <c r="X111">
        <v>66.8</v>
      </c>
      <c r="Y111" t="s">
        <v>1538</v>
      </c>
      <c r="Z111">
        <v>82.2</v>
      </c>
      <c r="AA111" t="s">
        <v>3661</v>
      </c>
      <c r="AB111">
        <v>63.5</v>
      </c>
      <c r="AC111" t="s">
        <v>5854</v>
      </c>
      <c r="AD111">
        <v>4.4000000000000004</v>
      </c>
      <c r="AE111" t="s">
        <v>5855</v>
      </c>
      <c r="AF111">
        <v>35.9</v>
      </c>
      <c r="AG111" t="s">
        <v>5856</v>
      </c>
      <c r="AH111">
        <v>35</v>
      </c>
      <c r="AI111" t="s">
        <v>5857</v>
      </c>
      <c r="AJ111">
        <v>15.3</v>
      </c>
      <c r="AK111" t="s">
        <v>5858</v>
      </c>
      <c r="AL111">
        <v>69.3</v>
      </c>
      <c r="AM111" t="s">
        <v>4492</v>
      </c>
      <c r="AN111">
        <v>8.6999999999999993</v>
      </c>
      <c r="AO111" t="s">
        <v>1289</v>
      </c>
      <c r="AP111">
        <v>31.3</v>
      </c>
      <c r="AQ111" t="s">
        <v>5859</v>
      </c>
      <c r="AR111">
        <v>2.2000000000000002</v>
      </c>
      <c r="AS111" t="s">
        <v>76</v>
      </c>
      <c r="AT111">
        <v>26.8</v>
      </c>
      <c r="AU111" t="s">
        <v>5860</v>
      </c>
      <c r="AV111">
        <v>75</v>
      </c>
      <c r="AW111" t="s">
        <v>5861</v>
      </c>
      <c r="AX111">
        <v>11.8</v>
      </c>
      <c r="AY111" t="s">
        <v>5862</v>
      </c>
      <c r="AZ111">
        <v>29.3</v>
      </c>
      <c r="BA111" t="s">
        <v>5863</v>
      </c>
      <c r="BB111">
        <v>82.5</v>
      </c>
      <c r="BC111" t="s">
        <v>1400</v>
      </c>
      <c r="BD111">
        <v>10.1</v>
      </c>
      <c r="BE111" t="s">
        <v>1412</v>
      </c>
      <c r="BF111">
        <v>31.1</v>
      </c>
      <c r="BG111" t="s">
        <v>5864</v>
      </c>
      <c r="BH111">
        <v>2.1</v>
      </c>
      <c r="BI111" t="s">
        <v>670</v>
      </c>
      <c r="BJ111">
        <v>8.5</v>
      </c>
      <c r="BK111" t="s">
        <v>5865</v>
      </c>
      <c r="BL111" t="s">
        <v>5866</v>
      </c>
    </row>
    <row r="112" spans="1:64" x14ac:dyDescent="0.35">
      <c r="A112" t="str">
        <f>VLOOKUP(E112,County_Lookup!A:C,3,0)</f>
        <v>Denton</v>
      </c>
      <c r="B112" t="s">
        <v>63</v>
      </c>
      <c r="C112" t="s">
        <v>5387</v>
      </c>
      <c r="D112">
        <v>4813024</v>
      </c>
      <c r="E112">
        <v>48121021629</v>
      </c>
      <c r="F112" t="s">
        <v>5867</v>
      </c>
      <c r="G112" s="1">
        <v>1391</v>
      </c>
      <c r="H112">
        <v>13</v>
      </c>
      <c r="I112" t="s">
        <v>5868</v>
      </c>
      <c r="J112">
        <v>22.5</v>
      </c>
      <c r="K112" t="s">
        <v>5869</v>
      </c>
      <c r="L112">
        <v>17.3</v>
      </c>
      <c r="M112" t="s">
        <v>5870</v>
      </c>
      <c r="N112">
        <v>33</v>
      </c>
      <c r="O112" t="s">
        <v>5871</v>
      </c>
      <c r="P112">
        <v>78.400000000000006</v>
      </c>
      <c r="Q112" t="s">
        <v>5872</v>
      </c>
      <c r="R112">
        <v>8.8000000000000007</v>
      </c>
      <c r="S112" t="s">
        <v>5873</v>
      </c>
      <c r="T112">
        <v>7.1</v>
      </c>
      <c r="U112" t="s">
        <v>1015</v>
      </c>
      <c r="V112">
        <v>5.5</v>
      </c>
      <c r="W112" t="s">
        <v>5874</v>
      </c>
      <c r="X112">
        <v>72.099999999999994</v>
      </c>
      <c r="Y112" t="s">
        <v>5875</v>
      </c>
      <c r="Z112">
        <v>86.7</v>
      </c>
      <c r="AA112" t="s">
        <v>5876</v>
      </c>
      <c r="AB112">
        <v>69.900000000000006</v>
      </c>
      <c r="AC112" t="s">
        <v>4806</v>
      </c>
      <c r="AD112">
        <v>4</v>
      </c>
      <c r="AE112" t="s">
        <v>5877</v>
      </c>
      <c r="AF112">
        <v>40.799999999999997</v>
      </c>
      <c r="AG112" t="s">
        <v>5878</v>
      </c>
      <c r="AH112">
        <v>34.1</v>
      </c>
      <c r="AI112" t="s">
        <v>5879</v>
      </c>
      <c r="AJ112">
        <v>9.1999999999999993</v>
      </c>
      <c r="AK112" t="s">
        <v>5880</v>
      </c>
      <c r="AL112">
        <v>77.099999999999994</v>
      </c>
      <c r="AM112" t="s">
        <v>5881</v>
      </c>
      <c r="AN112">
        <v>9</v>
      </c>
      <c r="AO112" t="s">
        <v>5882</v>
      </c>
      <c r="AP112">
        <v>33.700000000000003</v>
      </c>
      <c r="AQ112" t="s">
        <v>5883</v>
      </c>
      <c r="AR112">
        <v>2.8</v>
      </c>
      <c r="AS112" t="s">
        <v>1297</v>
      </c>
      <c r="AT112">
        <v>23.6</v>
      </c>
      <c r="AU112" t="s">
        <v>5884</v>
      </c>
      <c r="AV112">
        <v>76.5</v>
      </c>
      <c r="AW112" t="s">
        <v>5885</v>
      </c>
      <c r="AX112">
        <v>8.1</v>
      </c>
      <c r="AY112" t="s">
        <v>3448</v>
      </c>
      <c r="AZ112">
        <v>24</v>
      </c>
      <c r="BA112" t="s">
        <v>5886</v>
      </c>
      <c r="BB112">
        <v>84.6</v>
      </c>
      <c r="BC112" t="s">
        <v>5887</v>
      </c>
      <c r="BD112">
        <v>8.6</v>
      </c>
      <c r="BE112" t="s">
        <v>5888</v>
      </c>
      <c r="BF112">
        <v>26.4</v>
      </c>
      <c r="BG112" t="s">
        <v>5889</v>
      </c>
      <c r="BH112">
        <v>2.7</v>
      </c>
      <c r="BI112" t="s">
        <v>5890</v>
      </c>
      <c r="BJ112">
        <v>6.1</v>
      </c>
      <c r="BK112" t="s">
        <v>5891</v>
      </c>
      <c r="BL112" t="s">
        <v>5892</v>
      </c>
    </row>
    <row r="113" spans="1:64" x14ac:dyDescent="0.35">
      <c r="A113" t="str">
        <f>VLOOKUP(E113,County_Lookup!A:C,3,0)</f>
        <v>Denton</v>
      </c>
      <c r="B113" t="s">
        <v>63</v>
      </c>
      <c r="C113" t="s">
        <v>5387</v>
      </c>
      <c r="D113">
        <v>4813024</v>
      </c>
      <c r="E113">
        <v>48121021630</v>
      </c>
      <c r="F113" t="s">
        <v>5893</v>
      </c>
      <c r="G113" s="1">
        <v>4810</v>
      </c>
      <c r="H113">
        <v>16.3</v>
      </c>
      <c r="I113" t="s">
        <v>5894</v>
      </c>
      <c r="J113">
        <v>17.899999999999999</v>
      </c>
      <c r="K113" t="s">
        <v>1367</v>
      </c>
      <c r="L113">
        <v>20.100000000000001</v>
      </c>
      <c r="M113" t="s">
        <v>5895</v>
      </c>
      <c r="N113">
        <v>29.2</v>
      </c>
      <c r="O113" t="s">
        <v>3109</v>
      </c>
      <c r="P113">
        <v>70.8</v>
      </c>
      <c r="Q113" t="s">
        <v>5896</v>
      </c>
      <c r="R113">
        <v>4.9000000000000004</v>
      </c>
      <c r="S113" t="s">
        <v>356</v>
      </c>
      <c r="T113">
        <v>8.3000000000000007</v>
      </c>
      <c r="U113" t="s">
        <v>4105</v>
      </c>
      <c r="V113">
        <v>3.7</v>
      </c>
      <c r="W113" t="s">
        <v>251</v>
      </c>
      <c r="X113">
        <v>67.8</v>
      </c>
      <c r="Y113" t="s">
        <v>5897</v>
      </c>
      <c r="Z113">
        <v>82.6</v>
      </c>
      <c r="AA113" t="s">
        <v>5898</v>
      </c>
      <c r="AB113">
        <v>62.9</v>
      </c>
      <c r="AC113" t="s">
        <v>5899</v>
      </c>
      <c r="AD113">
        <v>4.0999999999999996</v>
      </c>
      <c r="AE113" t="s">
        <v>89</v>
      </c>
      <c r="AF113">
        <v>34.6</v>
      </c>
      <c r="AG113" t="s">
        <v>5900</v>
      </c>
      <c r="AH113">
        <v>33.5</v>
      </c>
      <c r="AI113" t="s">
        <v>5901</v>
      </c>
      <c r="AJ113">
        <v>14.7</v>
      </c>
      <c r="AK113" t="s">
        <v>1119</v>
      </c>
      <c r="AL113">
        <v>68.599999999999994</v>
      </c>
      <c r="AM113" t="s">
        <v>5902</v>
      </c>
      <c r="AN113">
        <v>8.9</v>
      </c>
      <c r="AO113" t="s">
        <v>505</v>
      </c>
      <c r="AP113">
        <v>30.6</v>
      </c>
      <c r="AQ113" t="s">
        <v>5903</v>
      </c>
      <c r="AR113">
        <v>2.2000000000000002</v>
      </c>
      <c r="AS113" t="s">
        <v>1096</v>
      </c>
      <c r="AT113">
        <v>26.7</v>
      </c>
      <c r="AU113" t="s">
        <v>5904</v>
      </c>
      <c r="AV113">
        <v>75.5</v>
      </c>
      <c r="AW113" t="s">
        <v>2962</v>
      </c>
      <c r="AX113">
        <v>11.4</v>
      </c>
      <c r="AY113" t="s">
        <v>1155</v>
      </c>
      <c r="AZ113">
        <v>30.2</v>
      </c>
      <c r="BA113" t="s">
        <v>5905</v>
      </c>
      <c r="BB113">
        <v>83.2</v>
      </c>
      <c r="BC113" t="s">
        <v>5906</v>
      </c>
      <c r="BD113">
        <v>9.6999999999999993</v>
      </c>
      <c r="BE113" t="s">
        <v>1291</v>
      </c>
      <c r="BF113">
        <v>32.4</v>
      </c>
      <c r="BG113" t="s">
        <v>1274</v>
      </c>
      <c r="BH113">
        <v>2.1</v>
      </c>
      <c r="BI113" t="s">
        <v>1434</v>
      </c>
      <c r="BJ113">
        <v>8.1</v>
      </c>
      <c r="BK113" t="s">
        <v>5907</v>
      </c>
      <c r="BL113" t="s">
        <v>5908</v>
      </c>
    </row>
    <row r="114" spans="1:64" x14ac:dyDescent="0.35">
      <c r="A114" t="str">
        <f>VLOOKUP(E114,County_Lookup!A:C,3,0)</f>
        <v>Denton</v>
      </c>
      <c r="B114" t="s">
        <v>63</v>
      </c>
      <c r="C114" t="s">
        <v>5387</v>
      </c>
      <c r="D114">
        <v>4813024</v>
      </c>
      <c r="E114">
        <v>48121021631</v>
      </c>
      <c r="F114" t="s">
        <v>5909</v>
      </c>
      <c r="G114" s="1">
        <v>5252</v>
      </c>
      <c r="H114">
        <v>12.9</v>
      </c>
      <c r="I114" t="s">
        <v>4008</v>
      </c>
      <c r="J114">
        <v>18.399999999999999</v>
      </c>
      <c r="K114" t="s">
        <v>3229</v>
      </c>
      <c r="L114">
        <v>19.8</v>
      </c>
      <c r="M114" t="s">
        <v>5910</v>
      </c>
      <c r="N114">
        <v>28.8</v>
      </c>
      <c r="O114" t="s">
        <v>5911</v>
      </c>
      <c r="P114">
        <v>72.900000000000006</v>
      </c>
      <c r="Q114" t="s">
        <v>5912</v>
      </c>
      <c r="R114">
        <v>5.7</v>
      </c>
      <c r="S114" t="s">
        <v>4209</v>
      </c>
      <c r="T114">
        <v>7.5</v>
      </c>
      <c r="U114" t="s">
        <v>324</v>
      </c>
      <c r="V114">
        <v>3.8</v>
      </c>
      <c r="W114" t="s">
        <v>2124</v>
      </c>
      <c r="X114">
        <v>68.3</v>
      </c>
      <c r="Y114" t="s">
        <v>5913</v>
      </c>
      <c r="Z114">
        <v>85.4</v>
      </c>
      <c r="AA114" t="s">
        <v>1198</v>
      </c>
      <c r="AB114">
        <v>67.099999999999994</v>
      </c>
      <c r="AC114" t="s">
        <v>5914</v>
      </c>
      <c r="AD114">
        <v>3.7</v>
      </c>
      <c r="AE114" t="s">
        <v>3500</v>
      </c>
      <c r="AF114">
        <v>38.299999999999997</v>
      </c>
      <c r="AG114" t="s">
        <v>5915</v>
      </c>
      <c r="AH114">
        <v>36.5</v>
      </c>
      <c r="AI114" t="s">
        <v>5916</v>
      </c>
      <c r="AJ114">
        <v>11.9</v>
      </c>
      <c r="AK114" t="s">
        <v>5917</v>
      </c>
      <c r="AL114">
        <v>73.599999999999994</v>
      </c>
      <c r="AM114" t="s">
        <v>5918</v>
      </c>
      <c r="AN114">
        <v>8.6</v>
      </c>
      <c r="AO114" t="s">
        <v>4889</v>
      </c>
      <c r="AP114">
        <v>32.4</v>
      </c>
      <c r="AQ114" t="s">
        <v>5919</v>
      </c>
      <c r="AR114">
        <v>2.1</v>
      </c>
      <c r="AS114" t="s">
        <v>424</v>
      </c>
      <c r="AT114">
        <v>23.4</v>
      </c>
      <c r="AU114" t="s">
        <v>5920</v>
      </c>
      <c r="AV114">
        <v>75.8</v>
      </c>
      <c r="AW114" t="s">
        <v>5921</v>
      </c>
      <c r="AX114">
        <v>9.6</v>
      </c>
      <c r="AY114" t="s">
        <v>3706</v>
      </c>
      <c r="AZ114">
        <v>26.8</v>
      </c>
      <c r="BA114" t="s">
        <v>5922</v>
      </c>
      <c r="BB114">
        <v>83</v>
      </c>
      <c r="BC114" t="s">
        <v>4548</v>
      </c>
      <c r="BD114">
        <v>8.8000000000000007</v>
      </c>
      <c r="BE114" t="s">
        <v>5923</v>
      </c>
      <c r="BF114">
        <v>29.9</v>
      </c>
      <c r="BG114" t="s">
        <v>5924</v>
      </c>
      <c r="BH114">
        <v>1.9</v>
      </c>
      <c r="BI114" t="s">
        <v>2140</v>
      </c>
      <c r="BJ114">
        <v>6.2</v>
      </c>
      <c r="BK114" t="s">
        <v>5925</v>
      </c>
      <c r="BL114" t="s">
        <v>5926</v>
      </c>
    </row>
    <row r="115" spans="1:64" x14ac:dyDescent="0.35">
      <c r="A115" t="str">
        <f>VLOOKUP(E115,County_Lookup!A:C,3,0)</f>
        <v>Denton</v>
      </c>
      <c r="B115" t="s">
        <v>63</v>
      </c>
      <c r="C115" t="s">
        <v>5387</v>
      </c>
      <c r="D115">
        <v>4813024</v>
      </c>
      <c r="E115">
        <v>48121021632</v>
      </c>
      <c r="F115" t="s">
        <v>5927</v>
      </c>
      <c r="G115" s="1">
        <v>3087</v>
      </c>
      <c r="H115">
        <v>12.1</v>
      </c>
      <c r="I115" t="s">
        <v>4182</v>
      </c>
      <c r="J115">
        <v>22.7</v>
      </c>
      <c r="K115" t="s">
        <v>5869</v>
      </c>
      <c r="L115">
        <v>19.600000000000001</v>
      </c>
      <c r="M115" t="s">
        <v>5928</v>
      </c>
      <c r="N115">
        <v>32.799999999999997</v>
      </c>
      <c r="O115" t="s">
        <v>5929</v>
      </c>
      <c r="P115">
        <v>75.5</v>
      </c>
      <c r="Q115" t="s">
        <v>5930</v>
      </c>
      <c r="R115">
        <v>6.6</v>
      </c>
      <c r="S115" t="s">
        <v>5931</v>
      </c>
      <c r="T115">
        <v>8.1999999999999993</v>
      </c>
      <c r="U115" t="s">
        <v>442</v>
      </c>
      <c r="V115">
        <v>4.9000000000000004</v>
      </c>
      <c r="W115" t="s">
        <v>4460</v>
      </c>
      <c r="X115">
        <v>69</v>
      </c>
      <c r="Y115" t="s">
        <v>355</v>
      </c>
      <c r="Z115">
        <v>86.1</v>
      </c>
      <c r="AA115" t="s">
        <v>5932</v>
      </c>
      <c r="AB115">
        <v>65.099999999999994</v>
      </c>
      <c r="AC115" t="s">
        <v>5933</v>
      </c>
      <c r="AD115">
        <v>5.0999999999999996</v>
      </c>
      <c r="AE115" t="s">
        <v>5934</v>
      </c>
      <c r="AF115">
        <v>37.4</v>
      </c>
      <c r="AG115" t="s">
        <v>5935</v>
      </c>
      <c r="AH115">
        <v>35.299999999999997</v>
      </c>
      <c r="AI115" t="s">
        <v>5936</v>
      </c>
      <c r="AJ115">
        <v>13.5</v>
      </c>
      <c r="AK115" t="s">
        <v>5937</v>
      </c>
      <c r="AL115">
        <v>72</v>
      </c>
      <c r="AM115" t="s">
        <v>5938</v>
      </c>
      <c r="AN115">
        <v>9.5</v>
      </c>
      <c r="AO115" t="s">
        <v>5939</v>
      </c>
      <c r="AP115">
        <v>35.9</v>
      </c>
      <c r="AQ115" t="s">
        <v>5129</v>
      </c>
      <c r="AR115">
        <v>2.5</v>
      </c>
      <c r="AS115" t="s">
        <v>2518</v>
      </c>
      <c r="AT115">
        <v>24.9</v>
      </c>
      <c r="AU115" t="s">
        <v>5940</v>
      </c>
      <c r="AV115">
        <v>75.8</v>
      </c>
      <c r="AW115" t="s">
        <v>5941</v>
      </c>
      <c r="AX115">
        <v>10.9</v>
      </c>
      <c r="AY115" t="s">
        <v>5942</v>
      </c>
      <c r="AZ115">
        <v>30.3</v>
      </c>
      <c r="BA115" t="s">
        <v>4673</v>
      </c>
      <c r="BB115">
        <v>84</v>
      </c>
      <c r="BC115" t="s">
        <v>5943</v>
      </c>
      <c r="BD115">
        <v>10.7</v>
      </c>
      <c r="BE115" t="s">
        <v>5944</v>
      </c>
      <c r="BF115">
        <v>29.3</v>
      </c>
      <c r="BG115" t="s">
        <v>4698</v>
      </c>
      <c r="BH115">
        <v>2.4</v>
      </c>
      <c r="BI115" t="s">
        <v>3573</v>
      </c>
      <c r="BJ115">
        <v>7.7</v>
      </c>
      <c r="BK115" t="s">
        <v>5945</v>
      </c>
      <c r="BL115" t="s">
        <v>5946</v>
      </c>
    </row>
    <row r="116" spans="1:64" x14ac:dyDescent="0.35">
      <c r="A116" t="str">
        <f>VLOOKUP(E116,County_Lookup!A:C,3,0)</f>
        <v>Denton</v>
      </c>
      <c r="B116" t="s">
        <v>63</v>
      </c>
      <c r="C116" t="s">
        <v>5387</v>
      </c>
      <c r="D116">
        <v>4813024</v>
      </c>
      <c r="E116">
        <v>48121021633</v>
      </c>
      <c r="F116" t="s">
        <v>5947</v>
      </c>
      <c r="G116" s="1">
        <v>4336</v>
      </c>
      <c r="H116">
        <v>14.2</v>
      </c>
      <c r="I116" t="s">
        <v>5948</v>
      </c>
      <c r="J116">
        <v>21</v>
      </c>
      <c r="K116" t="s">
        <v>5949</v>
      </c>
      <c r="L116">
        <v>20.8</v>
      </c>
      <c r="M116" t="s">
        <v>598</v>
      </c>
      <c r="N116">
        <v>30.7</v>
      </c>
      <c r="O116" t="s">
        <v>5950</v>
      </c>
      <c r="P116">
        <v>73.5</v>
      </c>
      <c r="Q116" t="s">
        <v>5369</v>
      </c>
      <c r="R116">
        <v>6.3</v>
      </c>
      <c r="S116" t="s">
        <v>3603</v>
      </c>
      <c r="T116">
        <v>8.1</v>
      </c>
      <c r="U116" t="s">
        <v>653</v>
      </c>
      <c r="V116">
        <v>4.5999999999999996</v>
      </c>
      <c r="W116" t="s">
        <v>5644</v>
      </c>
      <c r="X116">
        <v>68</v>
      </c>
      <c r="Y116" t="s">
        <v>5081</v>
      </c>
      <c r="Z116">
        <v>84.6</v>
      </c>
      <c r="AA116" t="s">
        <v>5951</v>
      </c>
      <c r="AB116">
        <v>65.400000000000006</v>
      </c>
      <c r="AC116" t="s">
        <v>5952</v>
      </c>
      <c r="AD116">
        <v>4.7</v>
      </c>
      <c r="AE116" t="s">
        <v>5953</v>
      </c>
      <c r="AF116">
        <v>36.700000000000003</v>
      </c>
      <c r="AG116" t="s">
        <v>5954</v>
      </c>
      <c r="AH116">
        <v>34.9</v>
      </c>
      <c r="AI116" t="s">
        <v>5955</v>
      </c>
      <c r="AJ116">
        <v>14</v>
      </c>
      <c r="AK116" t="s">
        <v>2698</v>
      </c>
      <c r="AL116">
        <v>70</v>
      </c>
      <c r="AM116" t="s">
        <v>5956</v>
      </c>
      <c r="AN116">
        <v>9</v>
      </c>
      <c r="AO116" t="s">
        <v>4381</v>
      </c>
      <c r="AP116">
        <v>33.700000000000003</v>
      </c>
      <c r="AQ116" t="s">
        <v>5883</v>
      </c>
      <c r="AR116">
        <v>2.2999999999999998</v>
      </c>
      <c r="AS116" t="s">
        <v>1524</v>
      </c>
      <c r="AT116">
        <v>25.2</v>
      </c>
      <c r="AU116" t="s">
        <v>5957</v>
      </c>
      <c r="AV116">
        <v>74.8</v>
      </c>
      <c r="AW116" t="s">
        <v>5958</v>
      </c>
      <c r="AX116">
        <v>10.9</v>
      </c>
      <c r="AY116" t="s">
        <v>2635</v>
      </c>
      <c r="AZ116">
        <v>29.4</v>
      </c>
      <c r="BA116" t="s">
        <v>5959</v>
      </c>
      <c r="BB116">
        <v>83</v>
      </c>
      <c r="BC116" t="s">
        <v>5960</v>
      </c>
      <c r="BD116">
        <v>10.1</v>
      </c>
      <c r="BE116" t="s">
        <v>1412</v>
      </c>
      <c r="BF116">
        <v>30.3</v>
      </c>
      <c r="BG116" t="s">
        <v>5961</v>
      </c>
      <c r="BH116">
        <v>2.2999999999999998</v>
      </c>
      <c r="BI116" t="s">
        <v>2003</v>
      </c>
      <c r="BJ116">
        <v>8.4</v>
      </c>
      <c r="BK116" t="s">
        <v>5962</v>
      </c>
      <c r="BL116" t="s">
        <v>5963</v>
      </c>
    </row>
    <row r="117" spans="1:64" x14ac:dyDescent="0.35">
      <c r="A117" t="str">
        <f>VLOOKUP(E117,County_Lookup!A:C,3,0)</f>
        <v>Denton</v>
      </c>
      <c r="B117" t="s">
        <v>63</v>
      </c>
      <c r="C117" t="s">
        <v>5387</v>
      </c>
      <c r="D117">
        <v>4813024</v>
      </c>
      <c r="E117">
        <v>48121021637</v>
      </c>
      <c r="F117" t="s">
        <v>5964</v>
      </c>
      <c r="G117">
        <v>412</v>
      </c>
      <c r="H117">
        <v>22.8</v>
      </c>
      <c r="I117" t="s">
        <v>5965</v>
      </c>
      <c r="J117">
        <v>19.5</v>
      </c>
      <c r="K117" t="s">
        <v>5966</v>
      </c>
      <c r="L117">
        <v>19.600000000000001</v>
      </c>
      <c r="M117" t="s">
        <v>676</v>
      </c>
      <c r="N117">
        <v>31.7</v>
      </c>
      <c r="O117" t="s">
        <v>5967</v>
      </c>
      <c r="P117">
        <v>71.2</v>
      </c>
      <c r="Q117" t="s">
        <v>5032</v>
      </c>
      <c r="R117">
        <v>4.9000000000000004</v>
      </c>
      <c r="S117" t="s">
        <v>547</v>
      </c>
      <c r="T117">
        <v>8.8000000000000007</v>
      </c>
      <c r="U117" t="s">
        <v>4403</v>
      </c>
      <c r="V117">
        <v>4.9000000000000004</v>
      </c>
      <c r="W117" t="s">
        <v>3691</v>
      </c>
      <c r="X117">
        <v>65.8</v>
      </c>
      <c r="Y117" t="s">
        <v>5717</v>
      </c>
      <c r="Z117">
        <v>78.900000000000006</v>
      </c>
      <c r="AA117" t="s">
        <v>5968</v>
      </c>
      <c r="AB117">
        <v>55.6</v>
      </c>
      <c r="AC117" t="s">
        <v>4366</v>
      </c>
      <c r="AD117">
        <v>5.6</v>
      </c>
      <c r="AE117" t="s">
        <v>5969</v>
      </c>
      <c r="AF117">
        <v>29.4</v>
      </c>
      <c r="AG117" t="s">
        <v>5970</v>
      </c>
      <c r="AH117">
        <v>27.6</v>
      </c>
      <c r="AI117" t="s">
        <v>5971</v>
      </c>
      <c r="AJ117">
        <v>18.8</v>
      </c>
      <c r="AK117" t="s">
        <v>5972</v>
      </c>
      <c r="AL117">
        <v>58.3</v>
      </c>
      <c r="AM117" t="s">
        <v>5973</v>
      </c>
      <c r="AN117">
        <v>10.9</v>
      </c>
      <c r="AO117" t="s">
        <v>4855</v>
      </c>
      <c r="AP117">
        <v>32.5</v>
      </c>
      <c r="AQ117" t="s">
        <v>5974</v>
      </c>
      <c r="AR117">
        <v>2.7</v>
      </c>
      <c r="AS117" t="s">
        <v>768</v>
      </c>
      <c r="AT117">
        <v>32.4</v>
      </c>
      <c r="AU117" t="s">
        <v>5975</v>
      </c>
      <c r="AV117">
        <v>74.599999999999994</v>
      </c>
      <c r="AW117" t="s">
        <v>5976</v>
      </c>
      <c r="AX117">
        <v>14.2</v>
      </c>
      <c r="AY117" t="s">
        <v>82</v>
      </c>
      <c r="AZ117">
        <v>33.799999999999997</v>
      </c>
      <c r="BA117" t="s">
        <v>5977</v>
      </c>
      <c r="BB117">
        <v>82.2</v>
      </c>
      <c r="BC117" t="s">
        <v>5978</v>
      </c>
      <c r="BD117">
        <v>12.7</v>
      </c>
      <c r="BE117" t="s">
        <v>5979</v>
      </c>
      <c r="BF117">
        <v>33.200000000000003</v>
      </c>
      <c r="BG117" t="s">
        <v>5980</v>
      </c>
      <c r="BH117">
        <v>2.7</v>
      </c>
      <c r="BI117" t="s">
        <v>1346</v>
      </c>
      <c r="BJ117">
        <v>13.3</v>
      </c>
      <c r="BK117" t="s">
        <v>5981</v>
      </c>
      <c r="BL117" t="s">
        <v>5982</v>
      </c>
    </row>
    <row r="118" spans="1:64" x14ac:dyDescent="0.35">
      <c r="A118" t="str">
        <f>VLOOKUP(E118,County_Lookup!A:C,3,0)</f>
        <v>Denton</v>
      </c>
      <c r="B118" t="s">
        <v>63</v>
      </c>
      <c r="C118" t="s">
        <v>5387</v>
      </c>
      <c r="D118">
        <v>4813024</v>
      </c>
      <c r="E118">
        <v>48121021638</v>
      </c>
      <c r="F118" t="s">
        <v>5983</v>
      </c>
      <c r="G118">
        <v>368</v>
      </c>
      <c r="H118">
        <v>19.899999999999999</v>
      </c>
      <c r="I118" t="s">
        <v>5984</v>
      </c>
      <c r="J118">
        <v>18.8</v>
      </c>
      <c r="K118" t="s">
        <v>5985</v>
      </c>
      <c r="L118">
        <v>20.399999999999999</v>
      </c>
      <c r="M118" t="s">
        <v>572</v>
      </c>
      <c r="N118">
        <v>29.7</v>
      </c>
      <c r="O118" t="s">
        <v>5986</v>
      </c>
      <c r="P118">
        <v>71.3</v>
      </c>
      <c r="Q118" t="s">
        <v>3496</v>
      </c>
      <c r="R118">
        <v>5.0999999999999996</v>
      </c>
      <c r="S118" t="s">
        <v>3644</v>
      </c>
      <c r="T118">
        <v>8.1</v>
      </c>
      <c r="U118" t="s">
        <v>406</v>
      </c>
      <c r="V118">
        <v>4.2</v>
      </c>
      <c r="W118" t="s">
        <v>1937</v>
      </c>
      <c r="X118">
        <v>66.7</v>
      </c>
      <c r="Y118" t="s">
        <v>3541</v>
      </c>
      <c r="Z118">
        <v>81.400000000000006</v>
      </c>
      <c r="AA118" t="s">
        <v>4677</v>
      </c>
      <c r="AB118">
        <v>61.6</v>
      </c>
      <c r="AC118" t="s">
        <v>5987</v>
      </c>
      <c r="AD118">
        <v>4.7</v>
      </c>
      <c r="AE118" t="s">
        <v>708</v>
      </c>
      <c r="AF118">
        <v>32</v>
      </c>
      <c r="AG118" t="s">
        <v>5988</v>
      </c>
      <c r="AH118">
        <v>30.1</v>
      </c>
      <c r="AI118" t="s">
        <v>5989</v>
      </c>
      <c r="AJ118">
        <v>15.6</v>
      </c>
      <c r="AK118" t="s">
        <v>4609</v>
      </c>
      <c r="AL118">
        <v>65.3</v>
      </c>
      <c r="AM118" t="s">
        <v>5990</v>
      </c>
      <c r="AN118">
        <v>9.6</v>
      </c>
      <c r="AO118" t="s">
        <v>1474</v>
      </c>
      <c r="AP118">
        <v>32.1</v>
      </c>
      <c r="AQ118" t="s">
        <v>5991</v>
      </c>
      <c r="AR118">
        <v>2.2999999999999998</v>
      </c>
      <c r="AS118" t="s">
        <v>1524</v>
      </c>
      <c r="AT118">
        <v>29</v>
      </c>
      <c r="AU118" t="s">
        <v>5992</v>
      </c>
      <c r="AV118">
        <v>74.8</v>
      </c>
      <c r="AW118" t="s">
        <v>5993</v>
      </c>
      <c r="AX118">
        <v>12.2</v>
      </c>
      <c r="AY118" t="s">
        <v>5994</v>
      </c>
      <c r="AZ118">
        <v>30.8</v>
      </c>
      <c r="BA118" t="s">
        <v>5995</v>
      </c>
      <c r="BB118">
        <v>81.599999999999994</v>
      </c>
      <c r="BC118" t="s">
        <v>5996</v>
      </c>
      <c r="BD118">
        <v>10.9</v>
      </c>
      <c r="BE118" t="s">
        <v>5997</v>
      </c>
      <c r="BF118">
        <v>31.8</v>
      </c>
      <c r="BG118" t="s">
        <v>865</v>
      </c>
      <c r="BH118">
        <v>2.2000000000000002</v>
      </c>
      <c r="BI118" t="s">
        <v>2003</v>
      </c>
      <c r="BJ118">
        <v>9.9</v>
      </c>
      <c r="BK118" t="s">
        <v>5998</v>
      </c>
      <c r="BL118" t="s">
        <v>5999</v>
      </c>
    </row>
    <row r="119" spans="1:64" x14ac:dyDescent="0.35">
      <c r="A119" t="str">
        <f>VLOOKUP(E119,County_Lookup!A:C,3,0)</f>
        <v>Collin</v>
      </c>
      <c r="B119" t="s">
        <v>63</v>
      </c>
      <c r="C119" t="s">
        <v>6484</v>
      </c>
      <c r="D119">
        <v>4819000</v>
      </c>
      <c r="E119">
        <v>48085031704</v>
      </c>
      <c r="F119" t="s">
        <v>6485</v>
      </c>
      <c r="G119" s="1">
        <v>3825</v>
      </c>
      <c r="H119">
        <v>12.6</v>
      </c>
      <c r="I119" t="s">
        <v>6486</v>
      </c>
      <c r="J119">
        <v>17.899999999999999</v>
      </c>
      <c r="K119" t="s">
        <v>6487</v>
      </c>
      <c r="L119">
        <v>19.8</v>
      </c>
      <c r="M119" t="s">
        <v>5910</v>
      </c>
      <c r="N119">
        <v>27.4</v>
      </c>
      <c r="O119" t="s">
        <v>6450</v>
      </c>
      <c r="P119">
        <v>71.3</v>
      </c>
      <c r="Q119" t="s">
        <v>6488</v>
      </c>
      <c r="R119">
        <v>5.5</v>
      </c>
      <c r="S119" t="s">
        <v>4316</v>
      </c>
      <c r="T119">
        <v>7.6</v>
      </c>
      <c r="U119" t="s">
        <v>3290</v>
      </c>
      <c r="V119">
        <v>3.7</v>
      </c>
      <c r="W119" t="s">
        <v>266</v>
      </c>
      <c r="X119">
        <v>66.900000000000006</v>
      </c>
      <c r="Y119" t="s">
        <v>1466</v>
      </c>
      <c r="Z119">
        <v>84.4</v>
      </c>
      <c r="AA119" t="s">
        <v>6489</v>
      </c>
      <c r="AB119">
        <v>66.400000000000006</v>
      </c>
      <c r="AC119" t="s">
        <v>6490</v>
      </c>
      <c r="AD119">
        <v>3.5</v>
      </c>
      <c r="AE119" t="s">
        <v>6491</v>
      </c>
      <c r="AF119">
        <v>38.700000000000003</v>
      </c>
      <c r="AG119" t="s">
        <v>6492</v>
      </c>
      <c r="AH119">
        <v>39.6</v>
      </c>
      <c r="AI119" t="s">
        <v>6493</v>
      </c>
      <c r="AJ119">
        <v>11.1</v>
      </c>
      <c r="AK119" t="s">
        <v>6494</v>
      </c>
      <c r="AL119">
        <v>69.900000000000006</v>
      </c>
      <c r="AM119" t="s">
        <v>6495</v>
      </c>
      <c r="AN119">
        <v>7.7</v>
      </c>
      <c r="AO119" t="s">
        <v>6185</v>
      </c>
      <c r="AP119">
        <v>30.6</v>
      </c>
      <c r="AQ119" t="s">
        <v>3799</v>
      </c>
      <c r="AR119">
        <v>2.1</v>
      </c>
      <c r="AS119" t="s">
        <v>1453</v>
      </c>
      <c r="AT119">
        <v>21.4</v>
      </c>
      <c r="AU119" t="s">
        <v>3976</v>
      </c>
      <c r="AV119">
        <v>78.400000000000006</v>
      </c>
      <c r="AW119" t="s">
        <v>6496</v>
      </c>
      <c r="AX119">
        <v>9.6</v>
      </c>
      <c r="AY119" t="s">
        <v>6497</v>
      </c>
      <c r="AZ119">
        <v>28.3</v>
      </c>
      <c r="BA119" t="s">
        <v>6498</v>
      </c>
      <c r="BB119">
        <v>81.900000000000006</v>
      </c>
      <c r="BC119" t="s">
        <v>6357</v>
      </c>
      <c r="BD119">
        <v>8.1</v>
      </c>
      <c r="BE119" t="s">
        <v>6499</v>
      </c>
      <c r="BF119">
        <v>32.4</v>
      </c>
      <c r="BG119" t="s">
        <v>1321</v>
      </c>
      <c r="BH119">
        <v>1.8</v>
      </c>
      <c r="BI119" t="s">
        <v>3344</v>
      </c>
      <c r="BJ119">
        <v>7</v>
      </c>
      <c r="BK119" t="s">
        <v>6500</v>
      </c>
      <c r="BL119" t="s">
        <v>6501</v>
      </c>
    </row>
    <row r="120" spans="1:64" x14ac:dyDescent="0.35">
      <c r="A120" t="str">
        <f>VLOOKUP(E120,County_Lookup!A:C,3,0)</f>
        <v>Collin</v>
      </c>
      <c r="B120" t="s">
        <v>63</v>
      </c>
      <c r="C120" t="s">
        <v>6484</v>
      </c>
      <c r="D120">
        <v>4819000</v>
      </c>
      <c r="E120">
        <v>48085031706</v>
      </c>
      <c r="F120" t="s">
        <v>6502</v>
      </c>
      <c r="G120" s="1">
        <v>2294</v>
      </c>
      <c r="H120">
        <v>8.3000000000000007</v>
      </c>
      <c r="I120" t="s">
        <v>6503</v>
      </c>
      <c r="J120">
        <v>22.5</v>
      </c>
      <c r="K120" t="s">
        <v>6504</v>
      </c>
      <c r="L120">
        <v>17</v>
      </c>
      <c r="M120" t="s">
        <v>2994</v>
      </c>
      <c r="N120">
        <v>32.1</v>
      </c>
      <c r="O120" t="s">
        <v>6505</v>
      </c>
      <c r="P120">
        <v>78.099999999999994</v>
      </c>
      <c r="Q120" t="s">
        <v>6506</v>
      </c>
      <c r="R120">
        <v>7.6</v>
      </c>
      <c r="S120" t="s">
        <v>4103</v>
      </c>
      <c r="T120">
        <v>7.2</v>
      </c>
      <c r="U120" t="s">
        <v>3176</v>
      </c>
      <c r="V120">
        <v>4.8</v>
      </c>
      <c r="W120" t="s">
        <v>6507</v>
      </c>
      <c r="X120">
        <v>70.900000000000006</v>
      </c>
      <c r="Y120" t="s">
        <v>6508</v>
      </c>
      <c r="Z120">
        <v>89.5</v>
      </c>
      <c r="AA120" t="s">
        <v>6509</v>
      </c>
      <c r="AB120">
        <v>70.599999999999994</v>
      </c>
      <c r="AC120" t="s">
        <v>1945</v>
      </c>
      <c r="AD120">
        <v>3.9</v>
      </c>
      <c r="AE120" t="s">
        <v>6510</v>
      </c>
      <c r="AF120">
        <v>41.9</v>
      </c>
      <c r="AG120" t="s">
        <v>6511</v>
      </c>
      <c r="AH120">
        <v>43.7</v>
      </c>
      <c r="AI120" t="s">
        <v>6512</v>
      </c>
      <c r="AJ120">
        <v>8.6</v>
      </c>
      <c r="AK120" t="s">
        <v>4828</v>
      </c>
      <c r="AL120">
        <v>78.8</v>
      </c>
      <c r="AM120" t="s">
        <v>6513</v>
      </c>
      <c r="AN120">
        <v>9</v>
      </c>
      <c r="AO120" t="s">
        <v>5009</v>
      </c>
      <c r="AP120">
        <v>37.200000000000003</v>
      </c>
      <c r="AQ120" t="s">
        <v>225</v>
      </c>
      <c r="AR120">
        <v>2.2999999999999998</v>
      </c>
      <c r="AS120" t="s">
        <v>1524</v>
      </c>
      <c r="AT120">
        <v>19.399999999999999</v>
      </c>
      <c r="AU120" t="s">
        <v>3727</v>
      </c>
      <c r="AV120">
        <v>79.400000000000006</v>
      </c>
      <c r="AW120" t="s">
        <v>3472</v>
      </c>
      <c r="AX120">
        <v>8</v>
      </c>
      <c r="AY120" t="s">
        <v>6514</v>
      </c>
      <c r="AZ120">
        <v>25.6</v>
      </c>
      <c r="BA120" t="s">
        <v>6515</v>
      </c>
      <c r="BB120">
        <v>82.2</v>
      </c>
      <c r="BC120" t="s">
        <v>6516</v>
      </c>
      <c r="BD120">
        <v>8.4</v>
      </c>
      <c r="BE120" t="s">
        <v>6517</v>
      </c>
      <c r="BF120">
        <v>28.1</v>
      </c>
      <c r="BG120" t="s">
        <v>6518</v>
      </c>
      <c r="BH120">
        <v>2.1</v>
      </c>
      <c r="BI120" t="s">
        <v>3864</v>
      </c>
      <c r="BJ120">
        <v>4.3</v>
      </c>
      <c r="BK120" t="s">
        <v>6519</v>
      </c>
      <c r="BL120" t="s">
        <v>6520</v>
      </c>
    </row>
    <row r="121" spans="1:64" x14ac:dyDescent="0.35">
      <c r="A121" t="str">
        <f>VLOOKUP(E121,County_Lookup!A:C,3,0)</f>
        <v>Collin</v>
      </c>
      <c r="B121" t="s">
        <v>63</v>
      </c>
      <c r="C121" t="s">
        <v>6484</v>
      </c>
      <c r="D121">
        <v>4819000</v>
      </c>
      <c r="E121">
        <v>48085031708</v>
      </c>
      <c r="F121" t="s">
        <v>6521</v>
      </c>
      <c r="G121" s="1">
        <v>3819</v>
      </c>
      <c r="H121">
        <v>14.5</v>
      </c>
      <c r="I121" t="s">
        <v>6522</v>
      </c>
      <c r="J121">
        <v>22.2</v>
      </c>
      <c r="K121" t="s">
        <v>6523</v>
      </c>
      <c r="L121">
        <v>17.399999999999999</v>
      </c>
      <c r="M121" t="s">
        <v>4380</v>
      </c>
      <c r="N121">
        <v>32.4</v>
      </c>
      <c r="O121" t="s">
        <v>5051</v>
      </c>
      <c r="P121">
        <v>75.5</v>
      </c>
      <c r="Q121" t="s">
        <v>6524</v>
      </c>
      <c r="R121">
        <v>6.8</v>
      </c>
      <c r="S121" t="s">
        <v>3539</v>
      </c>
      <c r="T121">
        <v>8</v>
      </c>
      <c r="U121" t="s">
        <v>1302</v>
      </c>
      <c r="V121">
        <v>5.2</v>
      </c>
      <c r="W121" t="s">
        <v>2669</v>
      </c>
      <c r="X121">
        <v>68.7</v>
      </c>
      <c r="Y121" t="s">
        <v>6525</v>
      </c>
      <c r="Z121">
        <v>84.7</v>
      </c>
      <c r="AA121" t="s">
        <v>6526</v>
      </c>
      <c r="AB121">
        <v>68</v>
      </c>
      <c r="AC121" t="s">
        <v>6527</v>
      </c>
      <c r="AD121">
        <v>4.9000000000000004</v>
      </c>
      <c r="AE121" t="s">
        <v>463</v>
      </c>
      <c r="AF121">
        <v>39.200000000000003</v>
      </c>
      <c r="AG121" t="s">
        <v>6528</v>
      </c>
      <c r="AH121">
        <v>39.200000000000003</v>
      </c>
      <c r="AI121" t="s">
        <v>6529</v>
      </c>
      <c r="AJ121">
        <v>12.6</v>
      </c>
      <c r="AK121" t="s">
        <v>6530</v>
      </c>
      <c r="AL121">
        <v>68.8</v>
      </c>
      <c r="AM121" t="s">
        <v>6531</v>
      </c>
      <c r="AN121">
        <v>9.6</v>
      </c>
      <c r="AO121" t="s">
        <v>6532</v>
      </c>
      <c r="AP121">
        <v>34.1</v>
      </c>
      <c r="AQ121" t="s">
        <v>6533</v>
      </c>
      <c r="AR121">
        <v>2.6</v>
      </c>
      <c r="AS121" t="s">
        <v>1922</v>
      </c>
      <c r="AT121">
        <v>24.7</v>
      </c>
      <c r="AU121" t="s">
        <v>6534</v>
      </c>
      <c r="AV121">
        <v>77.900000000000006</v>
      </c>
      <c r="AW121" t="s">
        <v>6535</v>
      </c>
      <c r="AX121">
        <v>10.4</v>
      </c>
      <c r="AY121" t="s">
        <v>6536</v>
      </c>
      <c r="AZ121">
        <v>30.3</v>
      </c>
      <c r="BA121" t="s">
        <v>6537</v>
      </c>
      <c r="BB121">
        <v>82.1</v>
      </c>
      <c r="BC121" t="s">
        <v>6236</v>
      </c>
      <c r="BD121">
        <v>10</v>
      </c>
      <c r="BE121" t="s">
        <v>615</v>
      </c>
      <c r="BF121">
        <v>31.9</v>
      </c>
      <c r="BG121" t="s">
        <v>276</v>
      </c>
      <c r="BH121">
        <v>2.5</v>
      </c>
      <c r="BI121" t="s">
        <v>1392</v>
      </c>
      <c r="BJ121">
        <v>7.9</v>
      </c>
      <c r="BK121" t="s">
        <v>6538</v>
      </c>
      <c r="BL121" t="s">
        <v>6539</v>
      </c>
    </row>
    <row r="122" spans="1:64" x14ac:dyDescent="0.35">
      <c r="A122" t="str">
        <f>VLOOKUP(E122,County_Lookup!A:C,3,0)</f>
        <v>Collin</v>
      </c>
      <c r="B122" t="s">
        <v>63</v>
      </c>
      <c r="C122" t="s">
        <v>6484</v>
      </c>
      <c r="D122">
        <v>4819000</v>
      </c>
      <c r="E122">
        <v>48085031709</v>
      </c>
      <c r="F122" t="s">
        <v>6540</v>
      </c>
      <c r="G122" s="1">
        <v>4504</v>
      </c>
      <c r="H122">
        <v>12.2</v>
      </c>
      <c r="I122" t="s">
        <v>6541</v>
      </c>
      <c r="J122">
        <v>16.399999999999999</v>
      </c>
      <c r="K122" t="s">
        <v>5169</v>
      </c>
      <c r="L122">
        <v>18.600000000000001</v>
      </c>
      <c r="M122" t="s">
        <v>2499</v>
      </c>
      <c r="N122">
        <v>25.5</v>
      </c>
      <c r="O122" t="s">
        <v>6542</v>
      </c>
      <c r="P122">
        <v>70.400000000000006</v>
      </c>
      <c r="Q122" t="s">
        <v>6543</v>
      </c>
      <c r="R122">
        <v>5.2</v>
      </c>
      <c r="S122" t="s">
        <v>185</v>
      </c>
      <c r="T122">
        <v>7.1</v>
      </c>
      <c r="U122" t="s">
        <v>6288</v>
      </c>
      <c r="V122">
        <v>3.5</v>
      </c>
      <c r="W122" t="s">
        <v>382</v>
      </c>
      <c r="X122">
        <v>65.7</v>
      </c>
      <c r="Y122" t="s">
        <v>6544</v>
      </c>
      <c r="Z122">
        <v>82.7</v>
      </c>
      <c r="AA122" t="s">
        <v>6545</v>
      </c>
      <c r="AB122">
        <v>69</v>
      </c>
      <c r="AC122" t="s">
        <v>6546</v>
      </c>
      <c r="AD122">
        <v>3.3</v>
      </c>
      <c r="AE122" t="s">
        <v>789</v>
      </c>
      <c r="AF122">
        <v>40.700000000000003</v>
      </c>
      <c r="AG122" t="s">
        <v>6547</v>
      </c>
      <c r="AH122">
        <v>41.6</v>
      </c>
      <c r="AI122" t="s">
        <v>6548</v>
      </c>
      <c r="AJ122">
        <v>10.4</v>
      </c>
      <c r="AK122" t="s">
        <v>6549</v>
      </c>
      <c r="AL122">
        <v>71.8</v>
      </c>
      <c r="AM122" t="s">
        <v>6550</v>
      </c>
      <c r="AN122">
        <v>7.1</v>
      </c>
      <c r="AO122" t="s">
        <v>635</v>
      </c>
      <c r="AP122">
        <v>29.2</v>
      </c>
      <c r="AQ122" t="s">
        <v>354</v>
      </c>
      <c r="AR122">
        <v>2</v>
      </c>
      <c r="AS122" t="s">
        <v>1418</v>
      </c>
      <c r="AT122">
        <v>20.9</v>
      </c>
      <c r="AU122" t="s">
        <v>6551</v>
      </c>
      <c r="AV122">
        <v>78.400000000000006</v>
      </c>
      <c r="AW122" t="s">
        <v>4974</v>
      </c>
      <c r="AX122">
        <v>9.1</v>
      </c>
      <c r="AY122" t="s">
        <v>5882</v>
      </c>
      <c r="AZ122">
        <v>25.1</v>
      </c>
      <c r="BA122" t="s">
        <v>3632</v>
      </c>
      <c r="BB122">
        <v>80.900000000000006</v>
      </c>
      <c r="BC122" t="s">
        <v>6552</v>
      </c>
      <c r="BD122">
        <v>7.5</v>
      </c>
      <c r="BE122" t="s">
        <v>3524</v>
      </c>
      <c r="BF122">
        <v>31.9</v>
      </c>
      <c r="BG122" t="s">
        <v>276</v>
      </c>
      <c r="BH122">
        <v>1.7</v>
      </c>
      <c r="BI122" t="s">
        <v>696</v>
      </c>
      <c r="BJ122">
        <v>5.7</v>
      </c>
      <c r="BK122" t="s">
        <v>6553</v>
      </c>
      <c r="BL122" t="s">
        <v>6554</v>
      </c>
    </row>
    <row r="123" spans="1:64" x14ac:dyDescent="0.35">
      <c r="A123" t="str">
        <f>VLOOKUP(E123,County_Lookup!A:C,3,0)</f>
        <v>Collin</v>
      </c>
      <c r="B123" t="s">
        <v>63</v>
      </c>
      <c r="C123" t="s">
        <v>6484</v>
      </c>
      <c r="D123">
        <v>4819000</v>
      </c>
      <c r="E123">
        <v>48085031711</v>
      </c>
      <c r="F123" t="s">
        <v>6555</v>
      </c>
      <c r="G123" s="1">
        <v>3066</v>
      </c>
      <c r="H123">
        <v>12.2</v>
      </c>
      <c r="I123" t="s">
        <v>6556</v>
      </c>
      <c r="J123">
        <v>17.3</v>
      </c>
      <c r="K123" t="s">
        <v>6557</v>
      </c>
      <c r="L123">
        <v>20.100000000000001</v>
      </c>
      <c r="M123" t="s">
        <v>2240</v>
      </c>
      <c r="N123">
        <v>26.1</v>
      </c>
      <c r="O123" t="s">
        <v>6121</v>
      </c>
      <c r="P123">
        <v>70</v>
      </c>
      <c r="Q123" t="s">
        <v>6558</v>
      </c>
      <c r="R123">
        <v>5.3</v>
      </c>
      <c r="S123" t="s">
        <v>4030</v>
      </c>
      <c r="T123">
        <v>7.6</v>
      </c>
      <c r="U123" t="s">
        <v>601</v>
      </c>
      <c r="V123">
        <v>3.3</v>
      </c>
      <c r="W123" t="s">
        <v>490</v>
      </c>
      <c r="X123">
        <v>66.2</v>
      </c>
      <c r="Y123" t="s">
        <v>6559</v>
      </c>
      <c r="Z123">
        <v>84.3</v>
      </c>
      <c r="AA123" t="s">
        <v>6560</v>
      </c>
      <c r="AB123">
        <v>68.400000000000006</v>
      </c>
      <c r="AC123" t="s">
        <v>3935</v>
      </c>
      <c r="AD123">
        <v>3.4</v>
      </c>
      <c r="AE123" t="s">
        <v>5380</v>
      </c>
      <c r="AF123">
        <v>39.700000000000003</v>
      </c>
      <c r="AG123" t="s">
        <v>6561</v>
      </c>
      <c r="AH123">
        <v>41.9</v>
      </c>
      <c r="AI123" t="s">
        <v>6562</v>
      </c>
      <c r="AJ123">
        <v>11.4</v>
      </c>
      <c r="AK123" t="s">
        <v>6563</v>
      </c>
      <c r="AL123">
        <v>72.5</v>
      </c>
      <c r="AM123" t="s">
        <v>6564</v>
      </c>
      <c r="AN123">
        <v>7.1</v>
      </c>
      <c r="AO123" t="s">
        <v>4972</v>
      </c>
      <c r="AP123">
        <v>29.6</v>
      </c>
      <c r="AQ123" t="s">
        <v>3289</v>
      </c>
      <c r="AR123">
        <v>1.9</v>
      </c>
      <c r="AS123" t="s">
        <v>81</v>
      </c>
      <c r="AT123">
        <v>21.2</v>
      </c>
      <c r="AU123" t="s">
        <v>6565</v>
      </c>
      <c r="AV123">
        <v>78.900000000000006</v>
      </c>
      <c r="AW123" t="s">
        <v>1949</v>
      </c>
      <c r="AX123">
        <v>9.6</v>
      </c>
      <c r="AY123" t="s">
        <v>6036</v>
      </c>
      <c r="AZ123">
        <v>27.7</v>
      </c>
      <c r="BA123" t="s">
        <v>6566</v>
      </c>
      <c r="BB123">
        <v>82.8</v>
      </c>
      <c r="BC123" t="s">
        <v>4303</v>
      </c>
      <c r="BD123">
        <v>7.9</v>
      </c>
      <c r="BE123" t="s">
        <v>454</v>
      </c>
      <c r="BF123">
        <v>32.1</v>
      </c>
      <c r="BG123" t="s">
        <v>6069</v>
      </c>
      <c r="BH123">
        <v>1.7</v>
      </c>
      <c r="BI123" t="s">
        <v>644</v>
      </c>
      <c r="BJ123">
        <v>5.8</v>
      </c>
      <c r="BK123" t="s">
        <v>6567</v>
      </c>
      <c r="BL123" t="s">
        <v>6568</v>
      </c>
    </row>
    <row r="124" spans="1:64" x14ac:dyDescent="0.35">
      <c r="A124" t="str">
        <f>VLOOKUP(E124,County_Lookup!A:C,3,0)</f>
        <v>Collin</v>
      </c>
      <c r="B124" t="s">
        <v>63</v>
      </c>
      <c r="C124" t="s">
        <v>6484</v>
      </c>
      <c r="D124">
        <v>4819000</v>
      </c>
      <c r="E124">
        <v>48085031712</v>
      </c>
      <c r="F124" t="s">
        <v>6569</v>
      </c>
      <c r="G124" s="1">
        <v>4967</v>
      </c>
      <c r="H124">
        <v>14.4</v>
      </c>
      <c r="I124" t="s">
        <v>6570</v>
      </c>
      <c r="J124">
        <v>13.2</v>
      </c>
      <c r="K124" t="s">
        <v>6571</v>
      </c>
      <c r="L124">
        <v>22.6</v>
      </c>
      <c r="M124" t="s">
        <v>5059</v>
      </c>
      <c r="N124">
        <v>21.5</v>
      </c>
      <c r="O124" t="s">
        <v>6572</v>
      </c>
      <c r="P124">
        <v>62.8</v>
      </c>
      <c r="Q124" t="s">
        <v>6573</v>
      </c>
      <c r="R124">
        <v>4</v>
      </c>
      <c r="S124" t="s">
        <v>3696</v>
      </c>
      <c r="T124">
        <v>7.7</v>
      </c>
      <c r="U124" t="s">
        <v>680</v>
      </c>
      <c r="V124">
        <v>2.5</v>
      </c>
      <c r="W124" t="s">
        <v>2518</v>
      </c>
      <c r="X124">
        <v>63.5</v>
      </c>
      <c r="Y124" t="s">
        <v>6574</v>
      </c>
      <c r="Z124">
        <v>80.099999999999994</v>
      </c>
      <c r="AA124" t="s">
        <v>6137</v>
      </c>
      <c r="AB124">
        <v>67.7</v>
      </c>
      <c r="AC124" t="s">
        <v>6575</v>
      </c>
      <c r="AD124">
        <v>2.8</v>
      </c>
      <c r="AE124" t="s">
        <v>3243</v>
      </c>
      <c r="AF124">
        <v>40.4</v>
      </c>
      <c r="AG124" t="s">
        <v>6576</v>
      </c>
      <c r="AH124">
        <v>41.4</v>
      </c>
      <c r="AI124" t="s">
        <v>6577</v>
      </c>
      <c r="AJ124">
        <v>11.7</v>
      </c>
      <c r="AK124" t="s">
        <v>6578</v>
      </c>
      <c r="AL124">
        <v>70.900000000000006</v>
      </c>
      <c r="AM124" t="s">
        <v>6579</v>
      </c>
      <c r="AN124">
        <v>5.5</v>
      </c>
      <c r="AO124" t="s">
        <v>3901</v>
      </c>
      <c r="AP124">
        <v>24.3</v>
      </c>
      <c r="AQ124" t="s">
        <v>3622</v>
      </c>
      <c r="AR124">
        <v>1.6</v>
      </c>
      <c r="AS124" t="s">
        <v>3012</v>
      </c>
      <c r="AT124">
        <v>20.399999999999999</v>
      </c>
      <c r="AU124" t="s">
        <v>6580</v>
      </c>
      <c r="AV124">
        <v>78.900000000000006</v>
      </c>
      <c r="AW124" t="s">
        <v>6581</v>
      </c>
      <c r="AX124">
        <v>10.1</v>
      </c>
      <c r="AY124" t="s">
        <v>6582</v>
      </c>
      <c r="AZ124">
        <v>26.7</v>
      </c>
      <c r="BA124" t="s">
        <v>4232</v>
      </c>
      <c r="BB124">
        <v>82.6</v>
      </c>
      <c r="BC124" t="s">
        <v>6583</v>
      </c>
      <c r="BD124">
        <v>6.9</v>
      </c>
      <c r="BE124" t="s">
        <v>4716</v>
      </c>
      <c r="BF124">
        <v>32.200000000000003</v>
      </c>
      <c r="BG124" t="s">
        <v>6584</v>
      </c>
      <c r="BH124">
        <v>1.3</v>
      </c>
      <c r="BI124" t="s">
        <v>446</v>
      </c>
      <c r="BJ124">
        <v>6.1</v>
      </c>
      <c r="BK124" t="s">
        <v>6585</v>
      </c>
      <c r="BL124" t="s">
        <v>6586</v>
      </c>
    </row>
    <row r="125" spans="1:64" x14ac:dyDescent="0.35">
      <c r="A125" t="str">
        <f>VLOOKUP(E125,County_Lookup!A:C,3,0)</f>
        <v>Collin</v>
      </c>
      <c r="B125" t="s">
        <v>63</v>
      </c>
      <c r="C125" t="s">
        <v>6484</v>
      </c>
      <c r="D125">
        <v>4819000</v>
      </c>
      <c r="E125">
        <v>48085031713</v>
      </c>
      <c r="F125" t="s">
        <v>6587</v>
      </c>
      <c r="G125" s="1">
        <v>3972</v>
      </c>
      <c r="H125">
        <v>18.100000000000001</v>
      </c>
      <c r="I125" t="s">
        <v>6588</v>
      </c>
      <c r="J125">
        <v>12.9</v>
      </c>
      <c r="K125" t="s">
        <v>6589</v>
      </c>
      <c r="L125">
        <v>21.8</v>
      </c>
      <c r="M125" t="s">
        <v>3390</v>
      </c>
      <c r="N125">
        <v>22.9</v>
      </c>
      <c r="O125" t="s">
        <v>6590</v>
      </c>
      <c r="P125">
        <v>60.6</v>
      </c>
      <c r="Q125" t="s">
        <v>6591</v>
      </c>
      <c r="R125">
        <v>3.4</v>
      </c>
      <c r="S125" t="s">
        <v>3021</v>
      </c>
      <c r="T125">
        <v>8.1999999999999993</v>
      </c>
      <c r="U125" t="s">
        <v>6298</v>
      </c>
      <c r="V125">
        <v>2.5</v>
      </c>
      <c r="W125" t="s">
        <v>1285</v>
      </c>
      <c r="X125">
        <v>63.1</v>
      </c>
      <c r="Y125" t="s">
        <v>3300</v>
      </c>
      <c r="Z125">
        <v>77.7</v>
      </c>
      <c r="AA125" t="s">
        <v>6592</v>
      </c>
      <c r="AB125">
        <v>63.5</v>
      </c>
      <c r="AC125" t="s">
        <v>6593</v>
      </c>
      <c r="AD125">
        <v>3.1</v>
      </c>
      <c r="AE125" t="s">
        <v>958</v>
      </c>
      <c r="AF125">
        <v>36.9</v>
      </c>
      <c r="AG125" t="s">
        <v>6594</v>
      </c>
      <c r="AH125">
        <v>36.9</v>
      </c>
      <c r="AI125" t="s">
        <v>2321</v>
      </c>
      <c r="AJ125">
        <v>14.6</v>
      </c>
      <c r="AK125" t="s">
        <v>6595</v>
      </c>
      <c r="AL125">
        <v>63.2</v>
      </c>
      <c r="AM125" t="s">
        <v>6596</v>
      </c>
      <c r="AN125">
        <v>6.1</v>
      </c>
      <c r="AO125" t="s">
        <v>466</v>
      </c>
      <c r="AP125">
        <v>23.6</v>
      </c>
      <c r="AQ125" t="s">
        <v>3410</v>
      </c>
      <c r="AR125">
        <v>1.7</v>
      </c>
      <c r="AS125" t="s">
        <v>6597</v>
      </c>
      <c r="AT125">
        <v>24.2</v>
      </c>
      <c r="AU125" t="s">
        <v>6598</v>
      </c>
      <c r="AV125">
        <v>78.900000000000006</v>
      </c>
      <c r="AW125" t="s">
        <v>6599</v>
      </c>
      <c r="AX125">
        <v>11.8</v>
      </c>
      <c r="AY125" t="s">
        <v>3540</v>
      </c>
      <c r="AZ125">
        <v>30.4</v>
      </c>
      <c r="BA125" t="s">
        <v>6459</v>
      </c>
      <c r="BB125">
        <v>82.1</v>
      </c>
      <c r="BC125" t="s">
        <v>6600</v>
      </c>
      <c r="BD125">
        <v>8</v>
      </c>
      <c r="BE125" t="s">
        <v>2790</v>
      </c>
      <c r="BF125">
        <v>35.799999999999997</v>
      </c>
      <c r="BG125" t="s">
        <v>6601</v>
      </c>
      <c r="BH125">
        <v>1.5</v>
      </c>
      <c r="BI125" t="s">
        <v>460</v>
      </c>
      <c r="BJ125">
        <v>8.3000000000000007</v>
      </c>
      <c r="BK125" t="s">
        <v>6602</v>
      </c>
      <c r="BL125" t="s">
        <v>6603</v>
      </c>
    </row>
    <row r="126" spans="1:64" x14ac:dyDescent="0.35">
      <c r="A126" t="str">
        <f>VLOOKUP(E126,County_Lookup!A:C,3,0)</f>
        <v>Collin</v>
      </c>
      <c r="B126" t="s">
        <v>63</v>
      </c>
      <c r="C126" t="s">
        <v>6484</v>
      </c>
      <c r="D126">
        <v>4819000</v>
      </c>
      <c r="E126">
        <v>48085031714</v>
      </c>
      <c r="F126" t="s">
        <v>6604</v>
      </c>
      <c r="G126" s="1">
        <v>5028</v>
      </c>
      <c r="H126">
        <v>18.7</v>
      </c>
      <c r="I126" t="s">
        <v>6605</v>
      </c>
      <c r="J126">
        <v>12.5</v>
      </c>
      <c r="K126" t="s">
        <v>6606</v>
      </c>
      <c r="L126">
        <v>21.6</v>
      </c>
      <c r="M126" t="s">
        <v>6607</v>
      </c>
      <c r="N126">
        <v>23.3</v>
      </c>
      <c r="O126" t="s">
        <v>6608</v>
      </c>
      <c r="P126">
        <v>59.2</v>
      </c>
      <c r="Q126" t="s">
        <v>6609</v>
      </c>
      <c r="R126">
        <v>3.1</v>
      </c>
      <c r="S126" t="s">
        <v>932</v>
      </c>
      <c r="T126">
        <v>8.6</v>
      </c>
      <c r="U126" t="s">
        <v>1497</v>
      </c>
      <c r="V126">
        <v>2.4</v>
      </c>
      <c r="W126" t="s">
        <v>1725</v>
      </c>
      <c r="X126">
        <v>63.3</v>
      </c>
      <c r="Y126" t="s">
        <v>5020</v>
      </c>
      <c r="Z126">
        <v>76.400000000000006</v>
      </c>
      <c r="AA126" t="s">
        <v>6610</v>
      </c>
      <c r="AB126">
        <v>62.9</v>
      </c>
      <c r="AC126" t="s">
        <v>6611</v>
      </c>
      <c r="AD126">
        <v>3.1</v>
      </c>
      <c r="AE126" t="s">
        <v>456</v>
      </c>
      <c r="AF126">
        <v>35.700000000000003</v>
      </c>
      <c r="AG126" t="s">
        <v>6612</v>
      </c>
      <c r="AH126">
        <v>36.5</v>
      </c>
      <c r="AI126" t="s">
        <v>6613</v>
      </c>
      <c r="AJ126">
        <v>15.5</v>
      </c>
      <c r="AK126" t="s">
        <v>6614</v>
      </c>
      <c r="AL126">
        <v>62.2</v>
      </c>
      <c r="AM126" t="s">
        <v>6615</v>
      </c>
      <c r="AN126">
        <v>6</v>
      </c>
      <c r="AO126" t="s">
        <v>4883</v>
      </c>
      <c r="AP126">
        <v>22.6</v>
      </c>
      <c r="AQ126" t="s">
        <v>3890</v>
      </c>
      <c r="AR126">
        <v>1.8</v>
      </c>
      <c r="AS126" t="s">
        <v>444</v>
      </c>
      <c r="AT126">
        <v>25.1</v>
      </c>
      <c r="AU126" t="s">
        <v>6616</v>
      </c>
      <c r="AV126">
        <v>79.2</v>
      </c>
      <c r="AW126" t="s">
        <v>5422</v>
      </c>
      <c r="AX126">
        <v>12.6</v>
      </c>
      <c r="AY126" t="s">
        <v>2326</v>
      </c>
      <c r="AZ126">
        <v>31.9</v>
      </c>
      <c r="BA126" t="s">
        <v>276</v>
      </c>
      <c r="BB126">
        <v>82.5</v>
      </c>
      <c r="BC126" t="s">
        <v>4119</v>
      </c>
      <c r="BD126">
        <v>8.1999999999999993</v>
      </c>
      <c r="BE126" t="s">
        <v>3723</v>
      </c>
      <c r="BF126">
        <v>36.299999999999997</v>
      </c>
      <c r="BG126" t="s">
        <v>6617</v>
      </c>
      <c r="BH126">
        <v>1.5</v>
      </c>
      <c r="BI126" t="s">
        <v>3217</v>
      </c>
      <c r="BJ126">
        <v>8.6</v>
      </c>
      <c r="BK126" t="s">
        <v>6618</v>
      </c>
      <c r="BL126" t="s">
        <v>6619</v>
      </c>
    </row>
    <row r="127" spans="1:64" x14ac:dyDescent="0.35">
      <c r="A127" t="str">
        <f>VLOOKUP(E127,County_Lookup!A:C,3,0)</f>
        <v>Collin</v>
      </c>
      <c r="B127" t="s">
        <v>63</v>
      </c>
      <c r="C127" t="s">
        <v>6484</v>
      </c>
      <c r="D127">
        <v>4819000</v>
      </c>
      <c r="E127">
        <v>48085031715</v>
      </c>
      <c r="F127" t="s">
        <v>6620</v>
      </c>
      <c r="G127" s="1">
        <v>2544</v>
      </c>
      <c r="H127">
        <v>10.8</v>
      </c>
      <c r="I127" t="s">
        <v>4082</v>
      </c>
      <c r="J127">
        <v>20.100000000000001</v>
      </c>
      <c r="K127" t="s">
        <v>6621</v>
      </c>
      <c r="L127">
        <v>18.100000000000001</v>
      </c>
      <c r="M127" t="s">
        <v>6244</v>
      </c>
      <c r="N127">
        <v>29.6</v>
      </c>
      <c r="O127" t="s">
        <v>6622</v>
      </c>
      <c r="P127">
        <v>75.099999999999994</v>
      </c>
      <c r="Q127" t="s">
        <v>6623</v>
      </c>
      <c r="R127">
        <v>6.6</v>
      </c>
      <c r="S127" t="s">
        <v>5747</v>
      </c>
      <c r="T127">
        <v>7.2</v>
      </c>
      <c r="U127" t="s">
        <v>1376</v>
      </c>
      <c r="V127">
        <v>4.3</v>
      </c>
      <c r="W127" t="s">
        <v>1689</v>
      </c>
      <c r="X127">
        <v>68.2</v>
      </c>
      <c r="Y127" t="s">
        <v>2148</v>
      </c>
      <c r="Z127">
        <v>86.4</v>
      </c>
      <c r="AA127" t="s">
        <v>6624</v>
      </c>
      <c r="AB127">
        <v>70.599999999999994</v>
      </c>
      <c r="AC127" t="s">
        <v>6625</v>
      </c>
      <c r="AD127">
        <v>3.8</v>
      </c>
      <c r="AE127" t="s">
        <v>3615</v>
      </c>
      <c r="AF127">
        <v>41.1</v>
      </c>
      <c r="AG127" t="s">
        <v>6626</v>
      </c>
      <c r="AH127">
        <v>42.3</v>
      </c>
      <c r="AI127" t="s">
        <v>6627</v>
      </c>
      <c r="AJ127">
        <v>10.199999999999999</v>
      </c>
      <c r="AK127" t="s">
        <v>6628</v>
      </c>
      <c r="AL127">
        <v>75.7</v>
      </c>
      <c r="AM127" t="s">
        <v>6629</v>
      </c>
      <c r="AN127">
        <v>8.4</v>
      </c>
      <c r="AO127" t="s">
        <v>1084</v>
      </c>
      <c r="AP127">
        <v>33.700000000000003</v>
      </c>
      <c r="AQ127" t="s">
        <v>6630</v>
      </c>
      <c r="AR127">
        <v>2.2000000000000002</v>
      </c>
      <c r="AS127" t="s">
        <v>76</v>
      </c>
      <c r="AT127">
        <v>21.1</v>
      </c>
      <c r="AU127" t="s">
        <v>6631</v>
      </c>
      <c r="AV127">
        <v>79</v>
      </c>
      <c r="AW127" t="s">
        <v>6632</v>
      </c>
      <c r="AX127">
        <v>8.8000000000000007</v>
      </c>
      <c r="AY127" t="s">
        <v>6633</v>
      </c>
      <c r="AZ127">
        <v>26.7</v>
      </c>
      <c r="BA127" t="s">
        <v>6634</v>
      </c>
      <c r="BB127">
        <v>82.4</v>
      </c>
      <c r="BC127" t="s">
        <v>6635</v>
      </c>
      <c r="BD127">
        <v>8.3000000000000007</v>
      </c>
      <c r="BE127" t="s">
        <v>3861</v>
      </c>
      <c r="BF127">
        <v>29.6</v>
      </c>
      <c r="BG127" t="s">
        <v>6636</v>
      </c>
      <c r="BH127">
        <v>2.1</v>
      </c>
      <c r="BI127" t="s">
        <v>84</v>
      </c>
      <c r="BJ127">
        <v>4.8</v>
      </c>
      <c r="BK127" t="s">
        <v>6637</v>
      </c>
      <c r="BL127" t="s">
        <v>6638</v>
      </c>
    </row>
    <row r="128" spans="1:64" x14ac:dyDescent="0.35">
      <c r="A128" t="str">
        <f>VLOOKUP(E128,County_Lookup!A:C,3,0)</f>
        <v>Collin</v>
      </c>
      <c r="B128" t="s">
        <v>63</v>
      </c>
      <c r="C128" t="s">
        <v>6484</v>
      </c>
      <c r="D128">
        <v>4819000</v>
      </c>
      <c r="E128">
        <v>48085031716</v>
      </c>
      <c r="F128" t="s">
        <v>6639</v>
      </c>
      <c r="G128" s="1">
        <v>2048</v>
      </c>
      <c r="H128">
        <v>13.9</v>
      </c>
      <c r="I128" t="s">
        <v>6640</v>
      </c>
      <c r="J128">
        <v>19.100000000000001</v>
      </c>
      <c r="K128" t="s">
        <v>6641</v>
      </c>
      <c r="L128">
        <v>19.2</v>
      </c>
      <c r="M128" t="s">
        <v>4502</v>
      </c>
      <c r="N128">
        <v>28.5</v>
      </c>
      <c r="O128" t="s">
        <v>3641</v>
      </c>
      <c r="P128">
        <v>72.2</v>
      </c>
      <c r="Q128" t="s">
        <v>4188</v>
      </c>
      <c r="R128">
        <v>5.8</v>
      </c>
      <c r="S128" t="s">
        <v>1838</v>
      </c>
      <c r="T128">
        <v>7.7</v>
      </c>
      <c r="U128" t="s">
        <v>3882</v>
      </c>
      <c r="V128">
        <v>4.0999999999999996</v>
      </c>
      <c r="W128" t="s">
        <v>89</v>
      </c>
      <c r="X128">
        <v>66.900000000000006</v>
      </c>
      <c r="Y128" t="s">
        <v>1466</v>
      </c>
      <c r="Z128">
        <v>83.7</v>
      </c>
      <c r="AA128" t="s">
        <v>6642</v>
      </c>
      <c r="AB128">
        <v>68.099999999999994</v>
      </c>
      <c r="AC128" t="s">
        <v>6643</v>
      </c>
      <c r="AD128">
        <v>4</v>
      </c>
      <c r="AE128" t="s">
        <v>3301</v>
      </c>
      <c r="AF128">
        <v>39.1</v>
      </c>
      <c r="AG128" t="s">
        <v>6644</v>
      </c>
      <c r="AH128">
        <v>40.299999999999997</v>
      </c>
      <c r="AI128" t="s">
        <v>6645</v>
      </c>
      <c r="AJ128">
        <v>12.2</v>
      </c>
      <c r="AK128" t="s">
        <v>6646</v>
      </c>
      <c r="AL128">
        <v>70.099999999999994</v>
      </c>
      <c r="AM128" t="s">
        <v>6647</v>
      </c>
      <c r="AN128">
        <v>8.1999999999999993</v>
      </c>
      <c r="AO128" t="s">
        <v>3307</v>
      </c>
      <c r="AP128">
        <v>31.3</v>
      </c>
      <c r="AQ128" t="s">
        <v>5339</v>
      </c>
      <c r="AR128">
        <v>2.2000000000000002</v>
      </c>
      <c r="AS128" t="s">
        <v>1096</v>
      </c>
      <c r="AT128">
        <v>23.1</v>
      </c>
      <c r="AU128" t="s">
        <v>6648</v>
      </c>
      <c r="AV128">
        <v>78</v>
      </c>
      <c r="AW128" t="s">
        <v>6649</v>
      </c>
      <c r="AX128">
        <v>10.199999999999999</v>
      </c>
      <c r="AY128" t="s">
        <v>5197</v>
      </c>
      <c r="AZ128">
        <v>28.6</v>
      </c>
      <c r="BA128" t="s">
        <v>6650</v>
      </c>
      <c r="BB128">
        <v>81.7</v>
      </c>
      <c r="BC128" t="s">
        <v>6651</v>
      </c>
      <c r="BD128">
        <v>8.8000000000000007</v>
      </c>
      <c r="BE128" t="s">
        <v>5192</v>
      </c>
      <c r="BF128">
        <v>32.5</v>
      </c>
      <c r="BG128" t="s">
        <v>4547</v>
      </c>
      <c r="BH128">
        <v>2</v>
      </c>
      <c r="BI128" t="s">
        <v>429</v>
      </c>
      <c r="BJ128">
        <v>6.8</v>
      </c>
      <c r="BK128" t="s">
        <v>6652</v>
      </c>
      <c r="BL128" t="s">
        <v>6653</v>
      </c>
    </row>
    <row r="129" spans="1:64" x14ac:dyDescent="0.35">
      <c r="A129" t="str">
        <f>VLOOKUP(E129,County_Lookup!A:C,3,0)</f>
        <v>Collin</v>
      </c>
      <c r="B129" t="s">
        <v>63</v>
      </c>
      <c r="C129" t="s">
        <v>6484</v>
      </c>
      <c r="D129">
        <v>4819000</v>
      </c>
      <c r="E129">
        <v>48085031717</v>
      </c>
      <c r="F129" t="s">
        <v>6654</v>
      </c>
      <c r="G129" s="1">
        <v>2067</v>
      </c>
      <c r="H129">
        <v>15.2</v>
      </c>
      <c r="I129" t="s">
        <v>3071</v>
      </c>
      <c r="J129">
        <v>14.1</v>
      </c>
      <c r="K129" t="s">
        <v>3306</v>
      </c>
      <c r="L129">
        <v>19.399999999999999</v>
      </c>
      <c r="M129" t="s">
        <v>6655</v>
      </c>
      <c r="N129">
        <v>23.9</v>
      </c>
      <c r="O129" t="s">
        <v>960</v>
      </c>
      <c r="P129">
        <v>65</v>
      </c>
      <c r="Q129" t="s">
        <v>4472</v>
      </c>
      <c r="R129">
        <v>3.9</v>
      </c>
      <c r="S129" t="s">
        <v>3824</v>
      </c>
      <c r="T129">
        <v>7.7</v>
      </c>
      <c r="U129" t="s">
        <v>3242</v>
      </c>
      <c r="V129">
        <v>2.9</v>
      </c>
      <c r="W129" t="s">
        <v>549</v>
      </c>
      <c r="X129">
        <v>64</v>
      </c>
      <c r="Y129" t="s">
        <v>6656</v>
      </c>
      <c r="Z129">
        <v>79.599999999999994</v>
      </c>
      <c r="AA129" t="s">
        <v>6657</v>
      </c>
      <c r="AB129">
        <v>63.9</v>
      </c>
      <c r="AC129" t="s">
        <v>6658</v>
      </c>
      <c r="AD129">
        <v>3.2</v>
      </c>
      <c r="AE129" t="s">
        <v>789</v>
      </c>
      <c r="AF129">
        <v>37.4</v>
      </c>
      <c r="AG129" t="s">
        <v>6659</v>
      </c>
      <c r="AH129">
        <v>38</v>
      </c>
      <c r="AI129" t="s">
        <v>6660</v>
      </c>
      <c r="AJ129">
        <v>12.6</v>
      </c>
      <c r="AK129" t="s">
        <v>6661</v>
      </c>
      <c r="AL129">
        <v>67.3</v>
      </c>
      <c r="AM129" t="s">
        <v>6662</v>
      </c>
      <c r="AN129">
        <v>6.7</v>
      </c>
      <c r="AO129" t="s">
        <v>345</v>
      </c>
      <c r="AP129">
        <v>26.3</v>
      </c>
      <c r="AQ129" t="s">
        <v>6663</v>
      </c>
      <c r="AR129">
        <v>1.9</v>
      </c>
      <c r="AS129" t="s">
        <v>637</v>
      </c>
      <c r="AT129">
        <v>23.2</v>
      </c>
      <c r="AU129" t="s">
        <v>6664</v>
      </c>
      <c r="AV129">
        <v>79.599999999999994</v>
      </c>
      <c r="AW129" t="s">
        <v>3728</v>
      </c>
      <c r="AX129">
        <v>10.7</v>
      </c>
      <c r="AY129" t="s">
        <v>4481</v>
      </c>
      <c r="AZ129">
        <v>27.9</v>
      </c>
      <c r="BA129" t="s">
        <v>6665</v>
      </c>
      <c r="BB129">
        <v>82.1</v>
      </c>
      <c r="BC129" t="s">
        <v>5726</v>
      </c>
      <c r="BD129">
        <v>8</v>
      </c>
      <c r="BE129" t="s">
        <v>6666</v>
      </c>
      <c r="BF129">
        <v>33.4</v>
      </c>
      <c r="BG129" t="s">
        <v>1910</v>
      </c>
      <c r="BH129">
        <v>1.6</v>
      </c>
      <c r="BI129" t="s">
        <v>803</v>
      </c>
      <c r="BJ129">
        <v>6.6</v>
      </c>
      <c r="BK129" t="s">
        <v>6667</v>
      </c>
      <c r="BL129" t="s">
        <v>6668</v>
      </c>
    </row>
    <row r="130" spans="1:64" x14ac:dyDescent="0.35">
      <c r="A130" t="str">
        <f>VLOOKUP(E130,County_Lookup!A:C,3,0)</f>
        <v>Collin</v>
      </c>
      <c r="B130" t="s">
        <v>63</v>
      </c>
      <c r="C130" t="s">
        <v>6484</v>
      </c>
      <c r="D130">
        <v>4819000</v>
      </c>
      <c r="E130">
        <v>48085031718</v>
      </c>
      <c r="F130" t="s">
        <v>6669</v>
      </c>
      <c r="G130" s="1">
        <v>2477</v>
      </c>
      <c r="H130">
        <v>11.6</v>
      </c>
      <c r="I130" t="s">
        <v>6670</v>
      </c>
      <c r="J130">
        <v>21.1</v>
      </c>
      <c r="K130" t="s">
        <v>6295</v>
      </c>
      <c r="L130">
        <v>18.399999999999999</v>
      </c>
      <c r="M130" t="s">
        <v>3352</v>
      </c>
      <c r="N130">
        <v>30.8</v>
      </c>
      <c r="O130" t="s">
        <v>6671</v>
      </c>
      <c r="P130">
        <v>75.400000000000006</v>
      </c>
      <c r="Q130" t="s">
        <v>4795</v>
      </c>
      <c r="R130">
        <v>6.8</v>
      </c>
      <c r="S130" t="s">
        <v>3539</v>
      </c>
      <c r="T130">
        <v>7.4</v>
      </c>
      <c r="U130" t="s">
        <v>3221</v>
      </c>
      <c r="V130">
        <v>4.9000000000000004</v>
      </c>
      <c r="W130" t="s">
        <v>1963</v>
      </c>
      <c r="X130">
        <v>68.099999999999994</v>
      </c>
      <c r="Y130" t="s">
        <v>1658</v>
      </c>
      <c r="Z130">
        <v>85.8</v>
      </c>
      <c r="AA130" t="s">
        <v>6672</v>
      </c>
      <c r="AB130">
        <v>67.5</v>
      </c>
      <c r="AC130" t="s">
        <v>1991</v>
      </c>
      <c r="AD130">
        <v>4.3</v>
      </c>
      <c r="AE130" t="s">
        <v>6673</v>
      </c>
      <c r="AF130">
        <v>39.1</v>
      </c>
      <c r="AG130" t="s">
        <v>6674</v>
      </c>
      <c r="AH130">
        <v>39.1</v>
      </c>
      <c r="AI130" t="s">
        <v>6675</v>
      </c>
      <c r="AJ130">
        <v>11.1</v>
      </c>
      <c r="AK130" t="s">
        <v>6676</v>
      </c>
      <c r="AL130">
        <v>71.599999999999994</v>
      </c>
      <c r="AM130" t="s">
        <v>3631</v>
      </c>
      <c r="AN130">
        <v>9</v>
      </c>
      <c r="AO130" t="s">
        <v>6677</v>
      </c>
      <c r="AP130">
        <v>34.299999999999997</v>
      </c>
      <c r="AQ130" t="s">
        <v>6261</v>
      </c>
      <c r="AR130">
        <v>2.4</v>
      </c>
      <c r="AS130" t="s">
        <v>1285</v>
      </c>
      <c r="AT130">
        <v>22.1</v>
      </c>
      <c r="AU130" t="s">
        <v>6678</v>
      </c>
      <c r="AV130">
        <v>77.8</v>
      </c>
      <c r="AW130" t="s">
        <v>6679</v>
      </c>
      <c r="AX130">
        <v>9.5</v>
      </c>
      <c r="AY130" t="s">
        <v>88</v>
      </c>
      <c r="AZ130">
        <v>27.8</v>
      </c>
      <c r="BA130" t="s">
        <v>616</v>
      </c>
      <c r="BB130">
        <v>81.8</v>
      </c>
      <c r="BC130" t="s">
        <v>6680</v>
      </c>
      <c r="BD130">
        <v>9.1</v>
      </c>
      <c r="BE130" t="s">
        <v>4088</v>
      </c>
      <c r="BF130">
        <v>30.9</v>
      </c>
      <c r="BG130" t="s">
        <v>6292</v>
      </c>
      <c r="BH130">
        <v>2.2999999999999998</v>
      </c>
      <c r="BI130" t="s">
        <v>3291</v>
      </c>
      <c r="BJ130">
        <v>6.8</v>
      </c>
      <c r="BK130" t="s">
        <v>6681</v>
      </c>
      <c r="BL130" t="s">
        <v>6682</v>
      </c>
    </row>
    <row r="131" spans="1:64" x14ac:dyDescent="0.35">
      <c r="A131" t="str">
        <f>VLOOKUP(E131,County_Lookup!A:C,3,0)</f>
        <v>Collin</v>
      </c>
      <c r="B131" t="s">
        <v>63</v>
      </c>
      <c r="C131" t="s">
        <v>6484</v>
      </c>
      <c r="D131">
        <v>4819000</v>
      </c>
      <c r="E131">
        <v>48085031719</v>
      </c>
      <c r="F131" t="s">
        <v>6683</v>
      </c>
      <c r="G131" s="1">
        <v>1733</v>
      </c>
      <c r="H131">
        <v>13.3</v>
      </c>
      <c r="I131" t="s">
        <v>4491</v>
      </c>
      <c r="J131">
        <v>19.100000000000001</v>
      </c>
      <c r="K131" t="s">
        <v>5181</v>
      </c>
      <c r="L131">
        <v>17.399999999999999</v>
      </c>
      <c r="M131" t="s">
        <v>4380</v>
      </c>
      <c r="N131">
        <v>29.1</v>
      </c>
      <c r="O131" t="s">
        <v>6684</v>
      </c>
      <c r="P131">
        <v>73.7</v>
      </c>
      <c r="Q131" t="s">
        <v>3748</v>
      </c>
      <c r="R131">
        <v>5.6</v>
      </c>
      <c r="S131" t="s">
        <v>962</v>
      </c>
      <c r="T131">
        <v>7.4</v>
      </c>
      <c r="U131" t="s">
        <v>4103</v>
      </c>
      <c r="V131">
        <v>4.2</v>
      </c>
      <c r="W131" t="s">
        <v>4083</v>
      </c>
      <c r="X131">
        <v>66.8</v>
      </c>
      <c r="Y131" t="s">
        <v>6685</v>
      </c>
      <c r="Z131">
        <v>83.3</v>
      </c>
      <c r="AA131" t="s">
        <v>6686</v>
      </c>
      <c r="AB131">
        <v>65.599999999999994</v>
      </c>
      <c r="AC131" t="s">
        <v>6687</v>
      </c>
      <c r="AD131">
        <v>4.2</v>
      </c>
      <c r="AE131" t="s">
        <v>6688</v>
      </c>
      <c r="AF131">
        <v>38.1</v>
      </c>
      <c r="AG131" t="s">
        <v>6689</v>
      </c>
      <c r="AH131">
        <v>39.9</v>
      </c>
      <c r="AI131" t="s">
        <v>6690</v>
      </c>
      <c r="AJ131">
        <v>11.8</v>
      </c>
      <c r="AK131" t="s">
        <v>6691</v>
      </c>
      <c r="AL131">
        <v>69.2</v>
      </c>
      <c r="AM131" t="s">
        <v>6692</v>
      </c>
      <c r="AN131">
        <v>8.9</v>
      </c>
      <c r="AO131" t="s">
        <v>4396</v>
      </c>
      <c r="AP131">
        <v>32.799999999999997</v>
      </c>
      <c r="AQ131" t="s">
        <v>6693</v>
      </c>
      <c r="AR131">
        <v>2.2999999999999998</v>
      </c>
      <c r="AS131" t="s">
        <v>1524</v>
      </c>
      <c r="AT131">
        <v>23.5</v>
      </c>
      <c r="AU131" t="s">
        <v>6694</v>
      </c>
      <c r="AV131">
        <v>77.900000000000006</v>
      </c>
      <c r="AW131" t="s">
        <v>6695</v>
      </c>
      <c r="AX131">
        <v>10</v>
      </c>
      <c r="AY131" t="s">
        <v>6696</v>
      </c>
      <c r="AZ131">
        <v>27.4</v>
      </c>
      <c r="BA131" t="s">
        <v>6697</v>
      </c>
      <c r="BB131">
        <v>80.400000000000006</v>
      </c>
      <c r="BC131" t="s">
        <v>1286</v>
      </c>
      <c r="BD131">
        <v>9.1</v>
      </c>
      <c r="BE131" t="s">
        <v>2683</v>
      </c>
      <c r="BF131">
        <v>32</v>
      </c>
      <c r="BG131" t="s">
        <v>956</v>
      </c>
      <c r="BH131">
        <v>2.1</v>
      </c>
      <c r="BI131" t="s">
        <v>670</v>
      </c>
      <c r="BJ131">
        <v>7</v>
      </c>
      <c r="BK131" t="s">
        <v>6698</v>
      </c>
      <c r="BL131" t="s">
        <v>6699</v>
      </c>
    </row>
    <row r="132" spans="1:64" x14ac:dyDescent="0.35">
      <c r="A132" t="str">
        <f>VLOOKUP(E132,County_Lookup!A:C,3,0)</f>
        <v>Collin</v>
      </c>
      <c r="B132" t="s">
        <v>63</v>
      </c>
      <c r="C132" t="s">
        <v>6484</v>
      </c>
      <c r="D132">
        <v>4819000</v>
      </c>
      <c r="E132">
        <v>48085031720</v>
      </c>
      <c r="F132" t="s">
        <v>6700</v>
      </c>
      <c r="G132" s="1">
        <v>4072</v>
      </c>
      <c r="H132">
        <v>27.6</v>
      </c>
      <c r="I132" t="s">
        <v>6701</v>
      </c>
      <c r="J132">
        <v>12</v>
      </c>
      <c r="K132" t="s">
        <v>5342</v>
      </c>
      <c r="L132">
        <v>16.899999999999999</v>
      </c>
      <c r="M132" t="s">
        <v>849</v>
      </c>
      <c r="N132">
        <v>25</v>
      </c>
      <c r="O132" t="s">
        <v>6702</v>
      </c>
      <c r="P132">
        <v>59.5</v>
      </c>
      <c r="Q132" t="s">
        <v>6703</v>
      </c>
      <c r="R132">
        <v>2.6</v>
      </c>
      <c r="S132" t="s">
        <v>2807</v>
      </c>
      <c r="T132">
        <v>8</v>
      </c>
      <c r="U132" t="s">
        <v>127</v>
      </c>
      <c r="V132">
        <v>3.2</v>
      </c>
      <c r="W132" t="s">
        <v>627</v>
      </c>
      <c r="X132">
        <v>60.5</v>
      </c>
      <c r="Y132" t="s">
        <v>6704</v>
      </c>
      <c r="Z132">
        <v>70.3</v>
      </c>
      <c r="AA132" t="s">
        <v>6705</v>
      </c>
      <c r="AB132">
        <v>48.6</v>
      </c>
      <c r="AC132" t="s">
        <v>6706</v>
      </c>
      <c r="AD132">
        <v>3.9</v>
      </c>
      <c r="AE132" t="s">
        <v>3654</v>
      </c>
      <c r="AF132">
        <v>27</v>
      </c>
      <c r="AG132" t="s">
        <v>6707</v>
      </c>
      <c r="AH132">
        <v>26.5</v>
      </c>
      <c r="AI132" t="s">
        <v>6708</v>
      </c>
      <c r="AJ132">
        <v>17.600000000000001</v>
      </c>
      <c r="AK132" t="s">
        <v>6709</v>
      </c>
      <c r="AL132">
        <v>44.2</v>
      </c>
      <c r="AM132" t="s">
        <v>6710</v>
      </c>
      <c r="AN132">
        <v>8.3000000000000007</v>
      </c>
      <c r="AO132" t="s">
        <v>1385</v>
      </c>
      <c r="AP132">
        <v>24.6</v>
      </c>
      <c r="AQ132" t="s">
        <v>3967</v>
      </c>
      <c r="AR132">
        <v>2.2999999999999998</v>
      </c>
      <c r="AS132" t="s">
        <v>440</v>
      </c>
      <c r="AT132">
        <v>32.5</v>
      </c>
      <c r="AU132" t="s">
        <v>6711</v>
      </c>
      <c r="AV132">
        <v>78.3</v>
      </c>
      <c r="AW132" t="s">
        <v>6712</v>
      </c>
      <c r="AX132">
        <v>14.6</v>
      </c>
      <c r="AY132" t="s">
        <v>6713</v>
      </c>
      <c r="AZ132">
        <v>33.799999999999997</v>
      </c>
      <c r="BA132" t="s">
        <v>6714</v>
      </c>
      <c r="BB132">
        <v>78.5</v>
      </c>
      <c r="BC132" t="s">
        <v>6715</v>
      </c>
      <c r="BD132">
        <v>10.8</v>
      </c>
      <c r="BE132" t="s">
        <v>6716</v>
      </c>
      <c r="BF132">
        <v>38.5</v>
      </c>
      <c r="BG132" t="s">
        <v>6717</v>
      </c>
      <c r="BH132">
        <v>1.9</v>
      </c>
      <c r="BI132" t="s">
        <v>81</v>
      </c>
      <c r="BJ132">
        <v>18</v>
      </c>
      <c r="BK132" t="s">
        <v>6718</v>
      </c>
      <c r="BL132" t="s">
        <v>6719</v>
      </c>
    </row>
    <row r="133" spans="1:64" x14ac:dyDescent="0.35">
      <c r="A133" t="str">
        <f>VLOOKUP(E133,County_Lookup!A:C,3,0)</f>
        <v>Collin</v>
      </c>
      <c r="B133" t="s">
        <v>63</v>
      </c>
      <c r="C133" t="s">
        <v>6484</v>
      </c>
      <c r="D133">
        <v>4819000</v>
      </c>
      <c r="E133">
        <v>48085031804</v>
      </c>
      <c r="F133" t="s">
        <v>6720</v>
      </c>
      <c r="G133">
        <v>467</v>
      </c>
      <c r="H133">
        <v>11.5</v>
      </c>
      <c r="I133" t="s">
        <v>6721</v>
      </c>
      <c r="J133">
        <v>50.2</v>
      </c>
      <c r="K133" t="s">
        <v>6722</v>
      </c>
      <c r="L133">
        <v>2.8</v>
      </c>
      <c r="M133" t="s">
        <v>296</v>
      </c>
      <c r="N133">
        <v>63.9</v>
      </c>
      <c r="O133" t="s">
        <v>6723</v>
      </c>
      <c r="P133">
        <v>92.8</v>
      </c>
      <c r="Q133" t="s">
        <v>6724</v>
      </c>
      <c r="R133">
        <v>21.3</v>
      </c>
      <c r="S133" t="s">
        <v>4038</v>
      </c>
      <c r="T133">
        <v>6.5</v>
      </c>
      <c r="U133" t="s">
        <v>944</v>
      </c>
      <c r="V133">
        <v>19.600000000000001</v>
      </c>
      <c r="W133" t="s">
        <v>6725</v>
      </c>
      <c r="X133">
        <v>87.7</v>
      </c>
      <c r="Y133" t="s">
        <v>6726</v>
      </c>
      <c r="Z133">
        <v>94.1</v>
      </c>
      <c r="AA133" t="s">
        <v>6727</v>
      </c>
      <c r="AB133">
        <v>74.3</v>
      </c>
      <c r="AC133" t="s">
        <v>6728</v>
      </c>
      <c r="AD133">
        <v>11.1</v>
      </c>
      <c r="AE133" t="s">
        <v>6729</v>
      </c>
      <c r="AF133">
        <v>36.299999999999997</v>
      </c>
      <c r="AG133" t="s">
        <v>6730</v>
      </c>
      <c r="AH133">
        <v>31.9</v>
      </c>
      <c r="AI133" t="s">
        <v>6731</v>
      </c>
      <c r="AJ133">
        <v>4.5</v>
      </c>
      <c r="AK133" t="s">
        <v>6732</v>
      </c>
      <c r="AL133">
        <v>65</v>
      </c>
      <c r="AM133" t="s">
        <v>6733</v>
      </c>
      <c r="AN133">
        <v>20.3</v>
      </c>
      <c r="AO133" t="s">
        <v>6734</v>
      </c>
      <c r="AP133">
        <v>52.5</v>
      </c>
      <c r="AQ133" t="s">
        <v>6735</v>
      </c>
      <c r="AR133">
        <v>7.3</v>
      </c>
      <c r="AS133" t="s">
        <v>6736</v>
      </c>
      <c r="AT133">
        <v>35.5</v>
      </c>
      <c r="AU133" t="s">
        <v>6737</v>
      </c>
      <c r="AV133">
        <v>68</v>
      </c>
      <c r="AW133" t="s">
        <v>6738</v>
      </c>
      <c r="AX133">
        <v>5.8</v>
      </c>
      <c r="AY133" t="s">
        <v>6739</v>
      </c>
      <c r="AZ133">
        <v>22.8</v>
      </c>
      <c r="BA133" t="s">
        <v>6740</v>
      </c>
      <c r="BB133">
        <v>80.2</v>
      </c>
      <c r="BC133" t="s">
        <v>6741</v>
      </c>
      <c r="BD133">
        <v>16.100000000000001</v>
      </c>
      <c r="BE133" t="s">
        <v>6742</v>
      </c>
      <c r="BF133">
        <v>22.2</v>
      </c>
      <c r="BG133" t="s">
        <v>6743</v>
      </c>
      <c r="BH133">
        <v>8.5</v>
      </c>
      <c r="BI133" t="s">
        <v>6744</v>
      </c>
      <c r="BJ133">
        <v>12.5</v>
      </c>
      <c r="BK133" t="s">
        <v>6745</v>
      </c>
      <c r="BL133" t="s">
        <v>6746</v>
      </c>
    </row>
    <row r="134" spans="1:64" x14ac:dyDescent="0.35">
      <c r="A134" t="str">
        <f>VLOOKUP(E134,County_Lookup!A:C,3,0)</f>
        <v>Dallas</v>
      </c>
      <c r="B134" t="s">
        <v>63</v>
      </c>
      <c r="C134" t="s">
        <v>6484</v>
      </c>
      <c r="D134">
        <v>4819000</v>
      </c>
      <c r="E134">
        <v>48113000100</v>
      </c>
      <c r="F134" t="s">
        <v>6747</v>
      </c>
      <c r="G134" s="1">
        <v>4009</v>
      </c>
      <c r="H134">
        <v>11.3</v>
      </c>
      <c r="I134" t="s">
        <v>6748</v>
      </c>
      <c r="J134">
        <v>16.7</v>
      </c>
      <c r="K134" t="s">
        <v>448</v>
      </c>
      <c r="L134">
        <v>22.3</v>
      </c>
      <c r="M134" t="s">
        <v>6749</v>
      </c>
      <c r="N134">
        <v>24.7</v>
      </c>
      <c r="O134" t="s">
        <v>6263</v>
      </c>
      <c r="P134">
        <v>68.599999999999994</v>
      </c>
      <c r="Q134" t="s">
        <v>1634</v>
      </c>
      <c r="R134">
        <v>5.6</v>
      </c>
      <c r="S134" t="s">
        <v>4722</v>
      </c>
      <c r="T134">
        <v>7.8</v>
      </c>
      <c r="U134" t="s">
        <v>1585</v>
      </c>
      <c r="V134">
        <v>3.5</v>
      </c>
      <c r="W134" t="s">
        <v>391</v>
      </c>
      <c r="X134">
        <v>65.5</v>
      </c>
      <c r="Y134" t="s">
        <v>6750</v>
      </c>
      <c r="Z134">
        <v>84.6</v>
      </c>
      <c r="AA134" t="s">
        <v>6751</v>
      </c>
      <c r="AB134">
        <v>68.400000000000006</v>
      </c>
      <c r="AC134" t="s">
        <v>6752</v>
      </c>
      <c r="AD134">
        <v>3.4</v>
      </c>
      <c r="AE134" t="s">
        <v>3102</v>
      </c>
      <c r="AF134">
        <v>41.3</v>
      </c>
      <c r="AG134" t="s">
        <v>6753</v>
      </c>
      <c r="AH134">
        <v>35.700000000000003</v>
      </c>
      <c r="AI134" t="s">
        <v>6754</v>
      </c>
      <c r="AJ134">
        <v>10.9</v>
      </c>
      <c r="AK134" t="s">
        <v>6755</v>
      </c>
      <c r="AL134">
        <v>77.7</v>
      </c>
      <c r="AM134" t="s">
        <v>2748</v>
      </c>
      <c r="AN134">
        <v>6.4</v>
      </c>
      <c r="AO134" t="s">
        <v>3589</v>
      </c>
      <c r="AP134">
        <v>30.6</v>
      </c>
      <c r="AQ134" t="s">
        <v>6756</v>
      </c>
      <c r="AR134">
        <v>1.9</v>
      </c>
      <c r="AS134" t="s">
        <v>4383</v>
      </c>
      <c r="AT134">
        <v>19.5</v>
      </c>
      <c r="AU134" t="s">
        <v>6757</v>
      </c>
      <c r="AV134">
        <v>76.7</v>
      </c>
      <c r="AW134" t="s">
        <v>6758</v>
      </c>
      <c r="AX134">
        <v>9.6</v>
      </c>
      <c r="AY134" t="s">
        <v>1898</v>
      </c>
      <c r="AZ134">
        <v>25.6</v>
      </c>
      <c r="BA134" t="s">
        <v>5797</v>
      </c>
      <c r="BB134">
        <v>84.3</v>
      </c>
      <c r="BC134" t="s">
        <v>6759</v>
      </c>
      <c r="BD134">
        <v>7.9</v>
      </c>
      <c r="BE134" t="s">
        <v>4162</v>
      </c>
      <c r="BF134">
        <v>28</v>
      </c>
      <c r="BG134" t="s">
        <v>4458</v>
      </c>
      <c r="BH134">
        <v>1.7</v>
      </c>
      <c r="BI134" t="s">
        <v>696</v>
      </c>
      <c r="BJ134">
        <v>5.6</v>
      </c>
      <c r="BK134" t="s">
        <v>6760</v>
      </c>
      <c r="BL134" t="s">
        <v>6761</v>
      </c>
    </row>
    <row r="135" spans="1:64" x14ac:dyDescent="0.35">
      <c r="A135" t="str">
        <f>VLOOKUP(E135,County_Lookup!A:C,3,0)</f>
        <v>Dallas</v>
      </c>
      <c r="B135" t="s">
        <v>63</v>
      </c>
      <c r="C135" t="s">
        <v>6484</v>
      </c>
      <c r="D135">
        <v>4819000</v>
      </c>
      <c r="E135">
        <v>48113000201</v>
      </c>
      <c r="F135" t="s">
        <v>6762</v>
      </c>
      <c r="G135" s="1">
        <v>2875</v>
      </c>
      <c r="H135">
        <v>10.1</v>
      </c>
      <c r="I135" t="s">
        <v>6763</v>
      </c>
      <c r="J135">
        <v>16.7</v>
      </c>
      <c r="K135" t="s">
        <v>6764</v>
      </c>
      <c r="L135">
        <v>22.6</v>
      </c>
      <c r="M135" t="s">
        <v>3724</v>
      </c>
      <c r="N135">
        <v>23.8</v>
      </c>
      <c r="O135" t="s">
        <v>1225</v>
      </c>
      <c r="P135">
        <v>68.8</v>
      </c>
      <c r="Q135" t="s">
        <v>6765</v>
      </c>
      <c r="R135">
        <v>6</v>
      </c>
      <c r="S135" t="s">
        <v>4017</v>
      </c>
      <c r="T135">
        <v>7.7</v>
      </c>
      <c r="U135" t="s">
        <v>6189</v>
      </c>
      <c r="V135">
        <v>3.4</v>
      </c>
      <c r="W135" t="s">
        <v>1223</v>
      </c>
      <c r="X135">
        <v>65.3</v>
      </c>
      <c r="Y135" t="s">
        <v>654</v>
      </c>
      <c r="Z135">
        <v>84.6</v>
      </c>
      <c r="AA135" t="s">
        <v>6766</v>
      </c>
      <c r="AB135">
        <v>71.599999999999994</v>
      </c>
      <c r="AC135" t="s">
        <v>6767</v>
      </c>
      <c r="AD135">
        <v>3.2</v>
      </c>
      <c r="AE135" t="s">
        <v>734</v>
      </c>
      <c r="AF135">
        <v>42.7</v>
      </c>
      <c r="AG135" t="s">
        <v>6768</v>
      </c>
      <c r="AH135">
        <v>37</v>
      </c>
      <c r="AI135" t="s">
        <v>6769</v>
      </c>
      <c r="AJ135">
        <v>10.199999999999999</v>
      </c>
      <c r="AK135" t="s">
        <v>6770</v>
      </c>
      <c r="AL135">
        <v>80.099999999999994</v>
      </c>
      <c r="AM135" t="s">
        <v>6771</v>
      </c>
      <c r="AN135">
        <v>5.9</v>
      </c>
      <c r="AO135" t="s">
        <v>3463</v>
      </c>
      <c r="AP135">
        <v>29.6</v>
      </c>
      <c r="AQ135" t="s">
        <v>3449</v>
      </c>
      <c r="AR135">
        <v>1.9</v>
      </c>
      <c r="AS135" t="s">
        <v>81</v>
      </c>
      <c r="AT135">
        <v>18.399999999999999</v>
      </c>
      <c r="AU135" t="s">
        <v>6772</v>
      </c>
      <c r="AV135">
        <v>77.400000000000006</v>
      </c>
      <c r="AW135" t="s">
        <v>6773</v>
      </c>
      <c r="AX135">
        <v>9.1</v>
      </c>
      <c r="AY135" t="s">
        <v>6774</v>
      </c>
      <c r="AZ135">
        <v>24.1</v>
      </c>
      <c r="BA135" t="s">
        <v>6088</v>
      </c>
      <c r="BB135">
        <v>85.4</v>
      </c>
      <c r="BC135" t="s">
        <v>6775</v>
      </c>
      <c r="BD135">
        <v>7.4</v>
      </c>
      <c r="BE135" t="s">
        <v>4176</v>
      </c>
      <c r="BF135">
        <v>26.9</v>
      </c>
      <c r="BG135" t="s">
        <v>6776</v>
      </c>
      <c r="BH135">
        <v>1.7</v>
      </c>
      <c r="BI135" t="s">
        <v>644</v>
      </c>
      <c r="BJ135">
        <v>4.5</v>
      </c>
      <c r="BK135" t="s">
        <v>6777</v>
      </c>
      <c r="BL135" t="s">
        <v>6778</v>
      </c>
    </row>
    <row r="136" spans="1:64" x14ac:dyDescent="0.35">
      <c r="A136" t="str">
        <f>VLOOKUP(E136,County_Lookup!A:C,3,0)</f>
        <v>Dallas</v>
      </c>
      <c r="B136" t="s">
        <v>63</v>
      </c>
      <c r="C136" t="s">
        <v>6484</v>
      </c>
      <c r="D136">
        <v>4819000</v>
      </c>
      <c r="E136">
        <v>48113000202</v>
      </c>
      <c r="F136" t="s">
        <v>6779</v>
      </c>
      <c r="G136" s="1">
        <v>3409</v>
      </c>
      <c r="H136">
        <v>12.1</v>
      </c>
      <c r="I136" t="s">
        <v>6780</v>
      </c>
      <c r="J136">
        <v>13.9</v>
      </c>
      <c r="K136" t="s">
        <v>4058</v>
      </c>
      <c r="L136">
        <v>24.7</v>
      </c>
      <c r="M136" t="s">
        <v>4452</v>
      </c>
      <c r="N136">
        <v>21.5</v>
      </c>
      <c r="O136" t="s">
        <v>3570</v>
      </c>
      <c r="P136">
        <v>63.2</v>
      </c>
      <c r="Q136" t="s">
        <v>6781</v>
      </c>
      <c r="R136">
        <v>4.5</v>
      </c>
      <c r="S136" t="s">
        <v>854</v>
      </c>
      <c r="T136">
        <v>7.8</v>
      </c>
      <c r="U136" t="s">
        <v>6189</v>
      </c>
      <c r="V136">
        <v>2.8</v>
      </c>
      <c r="W136" t="s">
        <v>4026</v>
      </c>
      <c r="X136">
        <v>62.2</v>
      </c>
      <c r="Y136" t="s">
        <v>6782</v>
      </c>
      <c r="Z136">
        <v>80.8</v>
      </c>
      <c r="AA136" t="s">
        <v>2328</v>
      </c>
      <c r="AB136">
        <v>68</v>
      </c>
      <c r="AC136" t="s">
        <v>6783</v>
      </c>
      <c r="AD136">
        <v>3.1</v>
      </c>
      <c r="AE136" t="s">
        <v>3752</v>
      </c>
      <c r="AF136">
        <v>38.6</v>
      </c>
      <c r="AG136" t="s">
        <v>6784</v>
      </c>
      <c r="AH136">
        <v>34.1</v>
      </c>
      <c r="AI136" t="s">
        <v>6785</v>
      </c>
      <c r="AJ136">
        <v>12.2</v>
      </c>
      <c r="AK136" t="s">
        <v>6786</v>
      </c>
      <c r="AL136">
        <v>75.3</v>
      </c>
      <c r="AM136" t="s">
        <v>6787</v>
      </c>
      <c r="AN136">
        <v>5.4</v>
      </c>
      <c r="AO136" t="s">
        <v>4317</v>
      </c>
      <c r="AP136">
        <v>27.1</v>
      </c>
      <c r="AQ136" t="s">
        <v>6445</v>
      </c>
      <c r="AR136">
        <v>1.7</v>
      </c>
      <c r="AS136" t="s">
        <v>3273</v>
      </c>
      <c r="AT136">
        <v>19.600000000000001</v>
      </c>
      <c r="AU136" t="s">
        <v>6788</v>
      </c>
      <c r="AV136">
        <v>76.5</v>
      </c>
      <c r="AW136" t="s">
        <v>6789</v>
      </c>
      <c r="AX136">
        <v>10.3</v>
      </c>
      <c r="AY136" t="s">
        <v>5086</v>
      </c>
      <c r="AZ136">
        <v>25.3</v>
      </c>
      <c r="BA136" t="s">
        <v>6790</v>
      </c>
      <c r="BB136">
        <v>84.5</v>
      </c>
      <c r="BC136" t="s">
        <v>6791</v>
      </c>
      <c r="BD136">
        <v>7.5</v>
      </c>
      <c r="BE136" t="s">
        <v>6792</v>
      </c>
      <c r="BF136">
        <v>28.6</v>
      </c>
      <c r="BG136" t="s">
        <v>6793</v>
      </c>
      <c r="BH136">
        <v>1.5</v>
      </c>
      <c r="BI136" t="s">
        <v>460</v>
      </c>
      <c r="BJ136">
        <v>5.7</v>
      </c>
      <c r="BK136" t="s">
        <v>6794</v>
      </c>
      <c r="BL136" t="s">
        <v>6795</v>
      </c>
    </row>
    <row r="137" spans="1:64" x14ac:dyDescent="0.35">
      <c r="A137" t="str">
        <f>VLOOKUP(E137,County_Lookup!A:C,3,0)</f>
        <v>Dallas</v>
      </c>
      <c r="B137" t="s">
        <v>63</v>
      </c>
      <c r="C137" t="s">
        <v>6484</v>
      </c>
      <c r="D137">
        <v>4819000</v>
      </c>
      <c r="E137">
        <v>48113000300</v>
      </c>
      <c r="F137" t="s">
        <v>6796</v>
      </c>
      <c r="G137" s="1">
        <v>4080</v>
      </c>
      <c r="H137">
        <v>11.9</v>
      </c>
      <c r="I137" t="s">
        <v>6797</v>
      </c>
      <c r="J137">
        <v>12.9</v>
      </c>
      <c r="K137" t="s">
        <v>6798</v>
      </c>
      <c r="L137">
        <v>24.8</v>
      </c>
      <c r="M137" t="s">
        <v>6243</v>
      </c>
      <c r="N137">
        <v>20.5</v>
      </c>
      <c r="O137" t="s">
        <v>1985</v>
      </c>
      <c r="P137">
        <v>62.8</v>
      </c>
      <c r="Q137" t="s">
        <v>6799</v>
      </c>
      <c r="R137">
        <v>4.3</v>
      </c>
      <c r="S137" t="s">
        <v>87</v>
      </c>
      <c r="T137">
        <v>7.7</v>
      </c>
      <c r="U137" t="s">
        <v>3419</v>
      </c>
      <c r="V137">
        <v>2.7</v>
      </c>
      <c r="W137" t="s">
        <v>1346</v>
      </c>
      <c r="X137">
        <v>62.1</v>
      </c>
      <c r="Y137" t="s">
        <v>6800</v>
      </c>
      <c r="Z137">
        <v>79.5</v>
      </c>
      <c r="AA137" t="s">
        <v>4312</v>
      </c>
      <c r="AB137">
        <v>69.900000000000006</v>
      </c>
      <c r="AC137" t="s">
        <v>6801</v>
      </c>
      <c r="AD137">
        <v>2.8</v>
      </c>
      <c r="AE137" t="s">
        <v>6802</v>
      </c>
      <c r="AF137">
        <v>40.299999999999997</v>
      </c>
      <c r="AG137" t="s">
        <v>6803</v>
      </c>
      <c r="AH137">
        <v>36</v>
      </c>
      <c r="AI137" t="s">
        <v>6428</v>
      </c>
      <c r="AJ137">
        <v>11.2</v>
      </c>
      <c r="AK137" t="s">
        <v>6804</v>
      </c>
      <c r="AL137">
        <v>77.2</v>
      </c>
      <c r="AM137" t="s">
        <v>6805</v>
      </c>
      <c r="AN137">
        <v>5.0999999999999996</v>
      </c>
      <c r="AO137" t="s">
        <v>437</v>
      </c>
      <c r="AP137">
        <v>26.1</v>
      </c>
      <c r="AQ137" t="s">
        <v>1423</v>
      </c>
      <c r="AR137">
        <v>1.6</v>
      </c>
      <c r="AS137" t="s">
        <v>540</v>
      </c>
      <c r="AT137">
        <v>18.8</v>
      </c>
      <c r="AU137" t="s">
        <v>6806</v>
      </c>
      <c r="AV137">
        <v>77.2</v>
      </c>
      <c r="AW137" t="s">
        <v>6807</v>
      </c>
      <c r="AX137">
        <v>10</v>
      </c>
      <c r="AY137" t="s">
        <v>6808</v>
      </c>
      <c r="AZ137">
        <v>24</v>
      </c>
      <c r="BA137" t="s">
        <v>4583</v>
      </c>
      <c r="BB137">
        <v>83.4</v>
      </c>
      <c r="BC137" t="s">
        <v>6809</v>
      </c>
      <c r="BD137">
        <v>6.9</v>
      </c>
      <c r="BE137" t="s">
        <v>1216</v>
      </c>
      <c r="BF137">
        <v>27.6</v>
      </c>
      <c r="BG137" t="s">
        <v>6810</v>
      </c>
      <c r="BH137">
        <v>1.4</v>
      </c>
      <c r="BI137" t="s">
        <v>4143</v>
      </c>
      <c r="BJ137">
        <v>5.2</v>
      </c>
      <c r="BK137" t="s">
        <v>6811</v>
      </c>
      <c r="BL137" t="s">
        <v>6812</v>
      </c>
    </row>
    <row r="138" spans="1:64" x14ac:dyDescent="0.35">
      <c r="A138" t="str">
        <f>VLOOKUP(E138,County_Lookup!A:C,3,0)</f>
        <v>Dallas</v>
      </c>
      <c r="B138" t="s">
        <v>63</v>
      </c>
      <c r="C138" t="s">
        <v>6484</v>
      </c>
      <c r="D138">
        <v>4819000</v>
      </c>
      <c r="E138">
        <v>48113000401</v>
      </c>
      <c r="F138" t="s">
        <v>6813</v>
      </c>
      <c r="G138" s="1">
        <v>4830</v>
      </c>
      <c r="H138">
        <v>34.1</v>
      </c>
      <c r="I138" t="s">
        <v>6814</v>
      </c>
      <c r="J138">
        <v>14</v>
      </c>
      <c r="K138" t="s">
        <v>6815</v>
      </c>
      <c r="L138">
        <v>18.100000000000001</v>
      </c>
      <c r="M138" t="s">
        <v>6244</v>
      </c>
      <c r="N138">
        <v>28.7</v>
      </c>
      <c r="O138" t="s">
        <v>6816</v>
      </c>
      <c r="P138">
        <v>63.4</v>
      </c>
      <c r="Q138" t="s">
        <v>6817</v>
      </c>
      <c r="R138">
        <v>3.1</v>
      </c>
      <c r="S138" t="s">
        <v>2430</v>
      </c>
      <c r="T138">
        <v>8.6</v>
      </c>
      <c r="U138" t="s">
        <v>1863</v>
      </c>
      <c r="V138">
        <v>4.5</v>
      </c>
      <c r="W138" t="s">
        <v>2295</v>
      </c>
      <c r="X138">
        <v>61.2</v>
      </c>
      <c r="Y138" t="s">
        <v>6818</v>
      </c>
      <c r="Z138">
        <v>71.400000000000006</v>
      </c>
      <c r="AA138" t="s">
        <v>6819</v>
      </c>
      <c r="AB138">
        <v>46.1</v>
      </c>
      <c r="AC138" t="s">
        <v>6820</v>
      </c>
      <c r="AD138">
        <v>4.9000000000000004</v>
      </c>
      <c r="AE138" t="s">
        <v>4218</v>
      </c>
      <c r="AF138">
        <v>23.1</v>
      </c>
      <c r="AG138" t="s">
        <v>6821</v>
      </c>
      <c r="AH138">
        <v>19.8</v>
      </c>
      <c r="AI138" t="s">
        <v>6822</v>
      </c>
      <c r="AJ138">
        <v>20.8</v>
      </c>
      <c r="AK138" t="s">
        <v>6823</v>
      </c>
      <c r="AL138">
        <v>45.1</v>
      </c>
      <c r="AM138" t="s">
        <v>6824</v>
      </c>
      <c r="AN138">
        <v>11.3</v>
      </c>
      <c r="AO138" t="s">
        <v>6825</v>
      </c>
      <c r="AP138">
        <v>29.8</v>
      </c>
      <c r="AQ138" t="s">
        <v>2860</v>
      </c>
      <c r="AR138">
        <v>2.8</v>
      </c>
      <c r="AS138" t="s">
        <v>920</v>
      </c>
      <c r="AT138">
        <v>36.6</v>
      </c>
      <c r="AU138" t="s">
        <v>6826</v>
      </c>
      <c r="AV138">
        <v>74.8</v>
      </c>
      <c r="AW138" t="s">
        <v>6827</v>
      </c>
      <c r="AX138">
        <v>16.100000000000001</v>
      </c>
      <c r="AY138" t="s">
        <v>6828</v>
      </c>
      <c r="AZ138">
        <v>35.5</v>
      </c>
      <c r="BA138" t="s">
        <v>6829</v>
      </c>
      <c r="BB138">
        <v>78.599999999999994</v>
      </c>
      <c r="BC138" t="s">
        <v>6830</v>
      </c>
      <c r="BD138">
        <v>13.6</v>
      </c>
      <c r="BE138" t="s">
        <v>6195</v>
      </c>
      <c r="BF138">
        <v>36.4</v>
      </c>
      <c r="BG138" t="s">
        <v>5276</v>
      </c>
      <c r="BH138">
        <v>2.6</v>
      </c>
      <c r="BI138" t="s">
        <v>1922</v>
      </c>
      <c r="BJ138">
        <v>17.899999999999999</v>
      </c>
      <c r="BK138" t="s">
        <v>6831</v>
      </c>
      <c r="BL138" t="s">
        <v>6832</v>
      </c>
    </row>
    <row r="139" spans="1:64" x14ac:dyDescent="0.35">
      <c r="A139" t="str">
        <f>VLOOKUP(E139,County_Lookup!A:C,3,0)</f>
        <v>Dallas</v>
      </c>
      <c r="B139" t="s">
        <v>63</v>
      </c>
      <c r="C139" t="s">
        <v>6484</v>
      </c>
      <c r="D139">
        <v>4819000</v>
      </c>
      <c r="E139">
        <v>48113000404</v>
      </c>
      <c r="F139" t="s">
        <v>6833</v>
      </c>
      <c r="G139" s="1">
        <v>3451</v>
      </c>
      <c r="H139">
        <v>21.4</v>
      </c>
      <c r="I139" t="s">
        <v>6834</v>
      </c>
      <c r="J139">
        <v>14.7</v>
      </c>
      <c r="K139" t="s">
        <v>6835</v>
      </c>
      <c r="L139">
        <v>21.8</v>
      </c>
      <c r="M139" t="s">
        <v>6836</v>
      </c>
      <c r="N139">
        <v>26.4</v>
      </c>
      <c r="O139" t="s">
        <v>6837</v>
      </c>
      <c r="P139">
        <v>66.599999999999994</v>
      </c>
      <c r="Q139" t="s">
        <v>6838</v>
      </c>
      <c r="R139">
        <v>4.4000000000000004</v>
      </c>
      <c r="S139" t="s">
        <v>3819</v>
      </c>
      <c r="T139">
        <v>7.1</v>
      </c>
      <c r="U139" t="s">
        <v>1889</v>
      </c>
      <c r="V139">
        <v>4</v>
      </c>
      <c r="W139" t="s">
        <v>1635</v>
      </c>
      <c r="X139">
        <v>63.5</v>
      </c>
      <c r="Y139" t="s">
        <v>6839</v>
      </c>
      <c r="Z139">
        <v>80.400000000000006</v>
      </c>
      <c r="AA139" t="s">
        <v>4829</v>
      </c>
      <c r="AB139">
        <v>60</v>
      </c>
      <c r="AC139" t="s">
        <v>6840</v>
      </c>
      <c r="AD139">
        <v>3.7</v>
      </c>
      <c r="AE139" t="s">
        <v>1172</v>
      </c>
      <c r="AF139">
        <v>33.200000000000003</v>
      </c>
      <c r="AG139" t="s">
        <v>6841</v>
      </c>
      <c r="AH139">
        <v>28.6</v>
      </c>
      <c r="AI139" t="s">
        <v>6842</v>
      </c>
      <c r="AJ139">
        <v>13.5</v>
      </c>
      <c r="AK139" t="s">
        <v>6843</v>
      </c>
      <c r="AL139">
        <v>64.2</v>
      </c>
      <c r="AM139" t="s">
        <v>4830</v>
      </c>
      <c r="AN139">
        <v>8.6</v>
      </c>
      <c r="AO139" t="s">
        <v>369</v>
      </c>
      <c r="AP139">
        <v>30.5</v>
      </c>
      <c r="AQ139" t="s">
        <v>6844</v>
      </c>
      <c r="AR139">
        <v>2.2000000000000002</v>
      </c>
      <c r="AS139" t="s">
        <v>1096</v>
      </c>
      <c r="AT139">
        <v>25.1</v>
      </c>
      <c r="AU139" t="s">
        <v>6845</v>
      </c>
      <c r="AV139">
        <v>75.3</v>
      </c>
      <c r="AW139" t="s">
        <v>6846</v>
      </c>
      <c r="AX139">
        <v>10.5</v>
      </c>
      <c r="AY139" t="s">
        <v>6847</v>
      </c>
      <c r="AZ139">
        <v>28.4</v>
      </c>
      <c r="BA139" t="s">
        <v>6848</v>
      </c>
      <c r="BB139">
        <v>81.400000000000006</v>
      </c>
      <c r="BC139" t="s">
        <v>1467</v>
      </c>
      <c r="BD139">
        <v>9.4</v>
      </c>
      <c r="BE139" t="s">
        <v>6849</v>
      </c>
      <c r="BF139">
        <v>31.3</v>
      </c>
      <c r="BG139" t="s">
        <v>5715</v>
      </c>
      <c r="BH139">
        <v>2</v>
      </c>
      <c r="BI139" t="s">
        <v>81</v>
      </c>
      <c r="BJ139">
        <v>10</v>
      </c>
      <c r="BK139" t="s">
        <v>6850</v>
      </c>
      <c r="BL139" t="s">
        <v>6851</v>
      </c>
    </row>
    <row r="140" spans="1:64" x14ac:dyDescent="0.35">
      <c r="A140" t="str">
        <f>VLOOKUP(E140,County_Lookup!A:C,3,0)</f>
        <v>Dallas</v>
      </c>
      <c r="B140" t="s">
        <v>63</v>
      </c>
      <c r="C140" t="s">
        <v>6484</v>
      </c>
      <c r="D140">
        <v>4819000</v>
      </c>
      <c r="E140">
        <v>48113000405</v>
      </c>
      <c r="F140" t="s">
        <v>6852</v>
      </c>
      <c r="G140" s="1">
        <v>2710</v>
      </c>
      <c r="H140">
        <v>33.9</v>
      </c>
      <c r="I140" t="s">
        <v>6853</v>
      </c>
      <c r="J140">
        <v>16.2</v>
      </c>
      <c r="K140" t="s">
        <v>6854</v>
      </c>
      <c r="L140">
        <v>18</v>
      </c>
      <c r="M140" t="s">
        <v>5619</v>
      </c>
      <c r="N140">
        <v>31.6</v>
      </c>
      <c r="O140" t="s">
        <v>6855</v>
      </c>
      <c r="P140">
        <v>66.099999999999994</v>
      </c>
      <c r="Q140" t="s">
        <v>6559</v>
      </c>
      <c r="R140">
        <v>3.4</v>
      </c>
      <c r="S140" t="s">
        <v>4503</v>
      </c>
      <c r="T140">
        <v>9.6999999999999993</v>
      </c>
      <c r="U140" t="s">
        <v>2510</v>
      </c>
      <c r="V140">
        <v>4.5999999999999996</v>
      </c>
      <c r="W140" t="s">
        <v>6856</v>
      </c>
      <c r="X140">
        <v>64</v>
      </c>
      <c r="Y140" t="s">
        <v>6857</v>
      </c>
      <c r="Z140">
        <v>73.900000000000006</v>
      </c>
      <c r="AA140" t="s">
        <v>6858</v>
      </c>
      <c r="AB140">
        <v>50.5</v>
      </c>
      <c r="AC140" t="s">
        <v>6859</v>
      </c>
      <c r="AD140">
        <v>5.6</v>
      </c>
      <c r="AE140" t="s">
        <v>1336</v>
      </c>
      <c r="AF140">
        <v>25.8</v>
      </c>
      <c r="AG140" t="s">
        <v>6860</v>
      </c>
      <c r="AH140">
        <v>21.4</v>
      </c>
      <c r="AI140" t="s">
        <v>6861</v>
      </c>
      <c r="AJ140">
        <v>22.4</v>
      </c>
      <c r="AK140" t="s">
        <v>6862</v>
      </c>
      <c r="AL140">
        <v>46.3</v>
      </c>
      <c r="AM140" t="s">
        <v>6863</v>
      </c>
      <c r="AN140">
        <v>11.8</v>
      </c>
      <c r="AO140" t="s">
        <v>4311</v>
      </c>
      <c r="AP140">
        <v>30.4</v>
      </c>
      <c r="AQ140" t="s">
        <v>2064</v>
      </c>
      <c r="AR140">
        <v>2.9</v>
      </c>
      <c r="AS140" t="s">
        <v>920</v>
      </c>
      <c r="AT140">
        <v>37.1</v>
      </c>
      <c r="AU140" t="s">
        <v>6864</v>
      </c>
      <c r="AV140">
        <v>75.900000000000006</v>
      </c>
      <c r="AW140" t="s">
        <v>6865</v>
      </c>
      <c r="AX140">
        <v>16.399999999999999</v>
      </c>
      <c r="AY140" t="s">
        <v>1098</v>
      </c>
      <c r="AZ140">
        <v>37.4</v>
      </c>
      <c r="BA140" t="s">
        <v>4747</v>
      </c>
      <c r="BB140">
        <v>79.5</v>
      </c>
      <c r="BC140" t="s">
        <v>6866</v>
      </c>
      <c r="BD140">
        <v>14.3</v>
      </c>
      <c r="BE140" t="s">
        <v>5265</v>
      </c>
      <c r="BF140">
        <v>37.9</v>
      </c>
      <c r="BG140" t="s">
        <v>6867</v>
      </c>
      <c r="BH140">
        <v>2.9</v>
      </c>
      <c r="BI140" t="s">
        <v>1264</v>
      </c>
      <c r="BJ140">
        <v>19.8</v>
      </c>
      <c r="BK140" t="s">
        <v>6868</v>
      </c>
      <c r="BL140" t="s">
        <v>6869</v>
      </c>
    </row>
    <row r="141" spans="1:64" x14ac:dyDescent="0.35">
      <c r="A141" t="str">
        <f>VLOOKUP(E141,County_Lookup!A:C,3,0)</f>
        <v>Dallas</v>
      </c>
      <c r="B141" t="s">
        <v>63</v>
      </c>
      <c r="C141" t="s">
        <v>6484</v>
      </c>
      <c r="D141">
        <v>4819000</v>
      </c>
      <c r="E141">
        <v>48113000406</v>
      </c>
      <c r="F141" t="s">
        <v>6870</v>
      </c>
      <c r="G141" s="1">
        <v>7200</v>
      </c>
      <c r="H141">
        <v>34.6</v>
      </c>
      <c r="I141" t="s">
        <v>6871</v>
      </c>
      <c r="J141">
        <v>14</v>
      </c>
      <c r="K141" t="s">
        <v>6872</v>
      </c>
      <c r="L141">
        <v>18.5</v>
      </c>
      <c r="M141" t="s">
        <v>4763</v>
      </c>
      <c r="N141">
        <v>26.4</v>
      </c>
      <c r="O141" t="s">
        <v>6873</v>
      </c>
      <c r="P141">
        <v>65.5</v>
      </c>
      <c r="Q141" t="s">
        <v>3438</v>
      </c>
      <c r="R141">
        <v>3.7</v>
      </c>
      <c r="S141" t="s">
        <v>223</v>
      </c>
      <c r="T141">
        <v>7.7</v>
      </c>
      <c r="U141" t="s">
        <v>6185</v>
      </c>
      <c r="V141">
        <v>4.2</v>
      </c>
      <c r="W141" t="s">
        <v>2411</v>
      </c>
      <c r="X141">
        <v>62.9</v>
      </c>
      <c r="Y141" t="s">
        <v>6874</v>
      </c>
      <c r="Z141">
        <v>75.8</v>
      </c>
      <c r="AA141" t="s">
        <v>6875</v>
      </c>
      <c r="AB141">
        <v>55.8</v>
      </c>
      <c r="AC141" t="s">
        <v>6876</v>
      </c>
      <c r="AD141">
        <v>3.8</v>
      </c>
      <c r="AE141" t="s">
        <v>6877</v>
      </c>
      <c r="AF141">
        <v>28.7</v>
      </c>
      <c r="AG141" t="s">
        <v>6878</v>
      </c>
      <c r="AH141">
        <v>25</v>
      </c>
      <c r="AI141" t="s">
        <v>6879</v>
      </c>
      <c r="AJ141">
        <v>15</v>
      </c>
      <c r="AK141" t="s">
        <v>4667</v>
      </c>
      <c r="AL141">
        <v>58.6</v>
      </c>
      <c r="AM141" t="s">
        <v>6880</v>
      </c>
      <c r="AN141">
        <v>11</v>
      </c>
      <c r="AO141" t="s">
        <v>6881</v>
      </c>
      <c r="AP141">
        <v>30.3</v>
      </c>
      <c r="AQ141" t="s">
        <v>6882</v>
      </c>
      <c r="AR141">
        <v>2.6</v>
      </c>
      <c r="AS141" t="s">
        <v>1922</v>
      </c>
      <c r="AT141">
        <v>32.700000000000003</v>
      </c>
      <c r="AU141" t="s">
        <v>6883</v>
      </c>
      <c r="AV141">
        <v>75.5</v>
      </c>
      <c r="AW141" t="s">
        <v>6884</v>
      </c>
      <c r="AX141">
        <v>12.9</v>
      </c>
      <c r="AY141" t="s">
        <v>6885</v>
      </c>
      <c r="AZ141">
        <v>31.2</v>
      </c>
      <c r="BA141" t="s">
        <v>5864</v>
      </c>
      <c r="BB141">
        <v>79.099999999999994</v>
      </c>
      <c r="BC141" t="s">
        <v>6886</v>
      </c>
      <c r="BD141">
        <v>11.6</v>
      </c>
      <c r="BE141" t="s">
        <v>6887</v>
      </c>
      <c r="BF141">
        <v>32</v>
      </c>
      <c r="BG141" t="s">
        <v>6888</v>
      </c>
      <c r="BH141">
        <v>2.1</v>
      </c>
      <c r="BI141" t="s">
        <v>670</v>
      </c>
      <c r="BJ141">
        <v>11.1</v>
      </c>
      <c r="BK141" t="s">
        <v>6889</v>
      </c>
      <c r="BL141" t="s">
        <v>6890</v>
      </c>
    </row>
    <row r="142" spans="1:64" x14ac:dyDescent="0.35">
      <c r="A142" t="str">
        <f>VLOOKUP(E142,County_Lookup!A:C,3,0)</f>
        <v>Dallas</v>
      </c>
      <c r="B142" t="s">
        <v>63</v>
      </c>
      <c r="C142" t="s">
        <v>6484</v>
      </c>
      <c r="D142">
        <v>4819000</v>
      </c>
      <c r="E142">
        <v>48113000500</v>
      </c>
      <c r="F142" t="s">
        <v>6891</v>
      </c>
      <c r="G142" s="1">
        <v>5537</v>
      </c>
      <c r="H142">
        <v>16.5</v>
      </c>
      <c r="I142" t="s">
        <v>6892</v>
      </c>
      <c r="J142">
        <v>13.8</v>
      </c>
      <c r="K142" t="s">
        <v>4907</v>
      </c>
      <c r="L142">
        <v>23.2</v>
      </c>
      <c r="M142" t="s">
        <v>3474</v>
      </c>
      <c r="N142">
        <v>23.9</v>
      </c>
      <c r="O142" t="s">
        <v>6893</v>
      </c>
      <c r="P142">
        <v>66.400000000000006</v>
      </c>
      <c r="Q142" t="s">
        <v>6894</v>
      </c>
      <c r="R142">
        <v>4.7</v>
      </c>
      <c r="S142" t="s">
        <v>1103</v>
      </c>
      <c r="T142">
        <v>7.1</v>
      </c>
      <c r="U142" t="s">
        <v>4189</v>
      </c>
      <c r="V142">
        <v>3.4</v>
      </c>
      <c r="W142" t="s">
        <v>838</v>
      </c>
      <c r="X142">
        <v>63.9</v>
      </c>
      <c r="Y142" t="s">
        <v>6438</v>
      </c>
      <c r="Z142">
        <v>81.599999999999994</v>
      </c>
      <c r="AA142" t="s">
        <v>6895</v>
      </c>
      <c r="AB142">
        <v>66.5</v>
      </c>
      <c r="AC142" t="s">
        <v>6896</v>
      </c>
      <c r="AD142">
        <v>2.9</v>
      </c>
      <c r="AE142" t="s">
        <v>333</v>
      </c>
      <c r="AF142">
        <v>38.799999999999997</v>
      </c>
      <c r="AG142" t="s">
        <v>6897</v>
      </c>
      <c r="AH142">
        <v>33.6</v>
      </c>
      <c r="AI142" t="s">
        <v>6898</v>
      </c>
      <c r="AJ142">
        <v>10.3</v>
      </c>
      <c r="AK142" t="s">
        <v>6899</v>
      </c>
      <c r="AL142">
        <v>72.2</v>
      </c>
      <c r="AM142" t="s">
        <v>6900</v>
      </c>
      <c r="AN142">
        <v>6.7</v>
      </c>
      <c r="AO142" t="s">
        <v>3490</v>
      </c>
      <c r="AP142">
        <v>28.3</v>
      </c>
      <c r="AQ142" t="s">
        <v>6901</v>
      </c>
      <c r="AR142">
        <v>1.9</v>
      </c>
      <c r="AS142" t="s">
        <v>637</v>
      </c>
      <c r="AT142">
        <v>20.5</v>
      </c>
      <c r="AU142" t="s">
        <v>6902</v>
      </c>
      <c r="AV142">
        <v>76.8</v>
      </c>
      <c r="AW142" t="s">
        <v>6903</v>
      </c>
      <c r="AX142">
        <v>9.1999999999999993</v>
      </c>
      <c r="AY142" t="s">
        <v>6904</v>
      </c>
      <c r="AZ142">
        <v>26</v>
      </c>
      <c r="BA142" t="s">
        <v>6905</v>
      </c>
      <c r="BB142">
        <v>83.6</v>
      </c>
      <c r="BC142" t="s">
        <v>3991</v>
      </c>
      <c r="BD142">
        <v>7.4</v>
      </c>
      <c r="BE142" t="s">
        <v>129</v>
      </c>
      <c r="BF142">
        <v>28.8</v>
      </c>
      <c r="BG142" t="s">
        <v>6906</v>
      </c>
      <c r="BH142">
        <v>1.7</v>
      </c>
      <c r="BI142" t="s">
        <v>540</v>
      </c>
      <c r="BJ142">
        <v>7.3</v>
      </c>
      <c r="BK142" t="s">
        <v>3745</v>
      </c>
      <c r="BL142" t="s">
        <v>6907</v>
      </c>
    </row>
    <row r="143" spans="1:64" x14ac:dyDescent="0.35">
      <c r="A143" t="str">
        <f>VLOOKUP(E143,County_Lookup!A:C,3,0)</f>
        <v>Dallas</v>
      </c>
      <c r="B143" t="s">
        <v>63</v>
      </c>
      <c r="C143" t="s">
        <v>6484</v>
      </c>
      <c r="D143">
        <v>4819000</v>
      </c>
      <c r="E143">
        <v>48113000601</v>
      </c>
      <c r="F143" t="s">
        <v>6908</v>
      </c>
      <c r="G143" s="1">
        <v>5987</v>
      </c>
      <c r="H143">
        <v>29.1</v>
      </c>
      <c r="I143" t="s">
        <v>4020</v>
      </c>
      <c r="J143">
        <v>14.8</v>
      </c>
      <c r="K143" t="s">
        <v>6909</v>
      </c>
      <c r="L143">
        <v>20.9</v>
      </c>
      <c r="M143" t="s">
        <v>3612</v>
      </c>
      <c r="N143">
        <v>27</v>
      </c>
      <c r="O143" t="s">
        <v>6910</v>
      </c>
      <c r="P143">
        <v>64.099999999999994</v>
      </c>
      <c r="Q143" t="s">
        <v>1187</v>
      </c>
      <c r="R143">
        <v>3.8</v>
      </c>
      <c r="S143" t="s">
        <v>433</v>
      </c>
      <c r="T143">
        <v>8</v>
      </c>
      <c r="U143" t="s">
        <v>3583</v>
      </c>
      <c r="V143">
        <v>4.3</v>
      </c>
      <c r="W143" t="s">
        <v>3244</v>
      </c>
      <c r="X143">
        <v>61.5</v>
      </c>
      <c r="Y143" t="s">
        <v>6911</v>
      </c>
      <c r="Z143">
        <v>75.7</v>
      </c>
      <c r="AA143" t="s">
        <v>5584</v>
      </c>
      <c r="AB143">
        <v>53.4</v>
      </c>
      <c r="AC143" t="s">
        <v>6912</v>
      </c>
      <c r="AD143">
        <v>4.5</v>
      </c>
      <c r="AE143" t="s">
        <v>5644</v>
      </c>
      <c r="AF143">
        <v>28.5</v>
      </c>
      <c r="AG143" t="s">
        <v>6913</v>
      </c>
      <c r="AH143">
        <v>25.3</v>
      </c>
      <c r="AI143" t="s">
        <v>6914</v>
      </c>
      <c r="AJ143">
        <v>17.600000000000001</v>
      </c>
      <c r="AK143" t="s">
        <v>288</v>
      </c>
      <c r="AL143">
        <v>54.3</v>
      </c>
      <c r="AM143" t="s">
        <v>6915</v>
      </c>
      <c r="AN143">
        <v>9.4</v>
      </c>
      <c r="AO143" t="s">
        <v>107</v>
      </c>
      <c r="AP143">
        <v>29.9</v>
      </c>
      <c r="AQ143" t="s">
        <v>4220</v>
      </c>
      <c r="AR143">
        <v>2.4</v>
      </c>
      <c r="AS143" t="s">
        <v>1285</v>
      </c>
      <c r="AT143">
        <v>30.9</v>
      </c>
      <c r="AU143" t="s">
        <v>6916</v>
      </c>
      <c r="AV143">
        <v>74.8</v>
      </c>
      <c r="AW143" t="s">
        <v>3705</v>
      </c>
      <c r="AX143">
        <v>13.5</v>
      </c>
      <c r="AY143" t="s">
        <v>6917</v>
      </c>
      <c r="AZ143">
        <v>32.799999999999997</v>
      </c>
      <c r="BA143" t="s">
        <v>5447</v>
      </c>
      <c r="BB143">
        <v>81.3</v>
      </c>
      <c r="BC143" t="s">
        <v>6918</v>
      </c>
      <c r="BD143">
        <v>11.6</v>
      </c>
      <c r="BE143" t="s">
        <v>163</v>
      </c>
      <c r="BF143">
        <v>33.4</v>
      </c>
      <c r="BG143" t="s">
        <v>947</v>
      </c>
      <c r="BH143">
        <v>2.2000000000000002</v>
      </c>
      <c r="BI143" t="s">
        <v>76</v>
      </c>
      <c r="BJ143">
        <v>15.7</v>
      </c>
      <c r="BK143" t="s">
        <v>6919</v>
      </c>
      <c r="BL143" t="s">
        <v>6920</v>
      </c>
    </row>
    <row r="144" spans="1:64" x14ac:dyDescent="0.35">
      <c r="A144" t="str">
        <f>VLOOKUP(E144,County_Lookup!A:C,3,0)</f>
        <v>Dallas</v>
      </c>
      <c r="B144" t="s">
        <v>63</v>
      </c>
      <c r="C144" t="s">
        <v>6484</v>
      </c>
      <c r="D144">
        <v>4819000</v>
      </c>
      <c r="E144">
        <v>48113000603</v>
      </c>
      <c r="F144" t="s">
        <v>6921</v>
      </c>
      <c r="G144" s="1">
        <v>3465</v>
      </c>
      <c r="H144">
        <v>11.5</v>
      </c>
      <c r="I144" t="s">
        <v>6922</v>
      </c>
      <c r="J144">
        <v>13.9</v>
      </c>
      <c r="K144" t="s">
        <v>4058</v>
      </c>
      <c r="L144">
        <v>24.7</v>
      </c>
      <c r="M144" t="s">
        <v>2314</v>
      </c>
      <c r="N144">
        <v>22.2</v>
      </c>
      <c r="O144" t="s">
        <v>6923</v>
      </c>
      <c r="P144">
        <v>65</v>
      </c>
      <c r="Q144" t="s">
        <v>6924</v>
      </c>
      <c r="R144">
        <v>4.8</v>
      </c>
      <c r="S144" t="s">
        <v>4270</v>
      </c>
      <c r="T144">
        <v>7.3</v>
      </c>
      <c r="U144" t="s">
        <v>520</v>
      </c>
      <c r="V144">
        <v>2.9</v>
      </c>
      <c r="W144" t="s">
        <v>602</v>
      </c>
      <c r="X144">
        <v>63.4</v>
      </c>
      <c r="Y144" t="s">
        <v>2829</v>
      </c>
      <c r="Z144">
        <v>82.7</v>
      </c>
      <c r="AA144" t="s">
        <v>6925</v>
      </c>
      <c r="AB144">
        <v>71.3</v>
      </c>
      <c r="AC144" t="s">
        <v>6926</v>
      </c>
      <c r="AD144">
        <v>2.8</v>
      </c>
      <c r="AE144" t="s">
        <v>579</v>
      </c>
      <c r="AF144">
        <v>42.4</v>
      </c>
      <c r="AG144" t="s">
        <v>6927</v>
      </c>
      <c r="AH144">
        <v>38.700000000000003</v>
      </c>
      <c r="AI144" t="s">
        <v>6928</v>
      </c>
      <c r="AJ144">
        <v>10.6</v>
      </c>
      <c r="AK144" t="s">
        <v>6929</v>
      </c>
      <c r="AL144">
        <v>78.599999999999994</v>
      </c>
      <c r="AM144" t="s">
        <v>5402</v>
      </c>
      <c r="AN144">
        <v>5.6</v>
      </c>
      <c r="AO144" t="s">
        <v>1336</v>
      </c>
      <c r="AP144">
        <v>27.9</v>
      </c>
      <c r="AQ144" t="s">
        <v>3886</v>
      </c>
      <c r="AR144">
        <v>1.7</v>
      </c>
      <c r="AS144" t="s">
        <v>3273</v>
      </c>
      <c r="AT144">
        <v>18.100000000000001</v>
      </c>
      <c r="AU144" t="s">
        <v>6930</v>
      </c>
      <c r="AV144">
        <v>77.400000000000006</v>
      </c>
      <c r="AW144" t="s">
        <v>5842</v>
      </c>
      <c r="AX144">
        <v>9.1</v>
      </c>
      <c r="AY144" t="s">
        <v>4215</v>
      </c>
      <c r="AZ144">
        <v>24.3</v>
      </c>
      <c r="BA144" t="s">
        <v>4206</v>
      </c>
      <c r="BB144">
        <v>84.5</v>
      </c>
      <c r="BC144" t="s">
        <v>4588</v>
      </c>
      <c r="BD144">
        <v>6.8</v>
      </c>
      <c r="BE144" t="s">
        <v>1843</v>
      </c>
      <c r="BF144">
        <v>27.6</v>
      </c>
      <c r="BG144" t="s">
        <v>6931</v>
      </c>
      <c r="BH144">
        <v>1.4</v>
      </c>
      <c r="BI144" t="s">
        <v>460</v>
      </c>
      <c r="BJ144">
        <v>4.4000000000000004</v>
      </c>
      <c r="BK144" t="s">
        <v>4207</v>
      </c>
      <c r="BL144" t="s">
        <v>6932</v>
      </c>
    </row>
    <row r="145" spans="1:64" x14ac:dyDescent="0.35">
      <c r="A145" t="str">
        <f>VLOOKUP(E145,County_Lookup!A:C,3,0)</f>
        <v>Dallas</v>
      </c>
      <c r="B145" t="s">
        <v>63</v>
      </c>
      <c r="C145" t="s">
        <v>6484</v>
      </c>
      <c r="D145">
        <v>4819000</v>
      </c>
      <c r="E145">
        <v>48113000605</v>
      </c>
      <c r="F145" t="s">
        <v>6933</v>
      </c>
      <c r="G145" s="1">
        <v>2145</v>
      </c>
      <c r="H145">
        <v>11.7</v>
      </c>
      <c r="I145" t="s">
        <v>6934</v>
      </c>
      <c r="J145">
        <v>13.5</v>
      </c>
      <c r="K145" t="s">
        <v>5246</v>
      </c>
      <c r="L145">
        <v>24.2</v>
      </c>
      <c r="M145" t="s">
        <v>6935</v>
      </c>
      <c r="N145">
        <v>22.4</v>
      </c>
      <c r="O145" t="s">
        <v>6936</v>
      </c>
      <c r="P145">
        <v>65.2</v>
      </c>
      <c r="Q145" t="s">
        <v>6002</v>
      </c>
      <c r="R145">
        <v>4.5</v>
      </c>
      <c r="S145" t="s">
        <v>1004</v>
      </c>
      <c r="T145">
        <v>7.2</v>
      </c>
      <c r="U145" t="s">
        <v>1376</v>
      </c>
      <c r="V145">
        <v>3</v>
      </c>
      <c r="W145" t="s">
        <v>602</v>
      </c>
      <c r="X145">
        <v>63</v>
      </c>
      <c r="Y145" t="s">
        <v>6937</v>
      </c>
      <c r="Z145">
        <v>81.599999999999994</v>
      </c>
      <c r="AA145" t="s">
        <v>6938</v>
      </c>
      <c r="AB145">
        <v>68.599999999999994</v>
      </c>
      <c r="AC145" t="s">
        <v>6939</v>
      </c>
      <c r="AD145">
        <v>2.8</v>
      </c>
      <c r="AE145" t="s">
        <v>3262</v>
      </c>
      <c r="AF145">
        <v>40.200000000000003</v>
      </c>
      <c r="AG145" t="s">
        <v>6940</v>
      </c>
      <c r="AH145">
        <v>37.6</v>
      </c>
      <c r="AI145" t="s">
        <v>5840</v>
      </c>
      <c r="AJ145">
        <v>10.4</v>
      </c>
      <c r="AK145" t="s">
        <v>6941</v>
      </c>
      <c r="AL145">
        <v>75.3</v>
      </c>
      <c r="AM145" t="s">
        <v>6942</v>
      </c>
      <c r="AN145">
        <v>5.8</v>
      </c>
      <c r="AO145" t="s">
        <v>915</v>
      </c>
      <c r="AP145">
        <v>27.7</v>
      </c>
      <c r="AQ145" t="s">
        <v>3665</v>
      </c>
      <c r="AR145">
        <v>1.7</v>
      </c>
      <c r="AS145" t="s">
        <v>3273</v>
      </c>
      <c r="AT145">
        <v>18.5</v>
      </c>
      <c r="AU145" t="s">
        <v>6943</v>
      </c>
      <c r="AV145">
        <v>77.8</v>
      </c>
      <c r="AW145" t="s">
        <v>6944</v>
      </c>
      <c r="AX145">
        <v>9.1999999999999993</v>
      </c>
      <c r="AY145" t="s">
        <v>6025</v>
      </c>
      <c r="AZ145">
        <v>24.6</v>
      </c>
      <c r="BA145" t="s">
        <v>6945</v>
      </c>
      <c r="BB145">
        <v>83.4</v>
      </c>
      <c r="BC145" t="s">
        <v>3943</v>
      </c>
      <c r="BD145">
        <v>6.8</v>
      </c>
      <c r="BE145" t="s">
        <v>4716</v>
      </c>
      <c r="BF145">
        <v>28.6</v>
      </c>
      <c r="BG145" t="s">
        <v>6946</v>
      </c>
      <c r="BH145">
        <v>1.5</v>
      </c>
      <c r="BI145" t="s">
        <v>460</v>
      </c>
      <c r="BJ145">
        <v>5.2</v>
      </c>
      <c r="BK145" t="s">
        <v>6947</v>
      </c>
      <c r="BL145" t="s">
        <v>6948</v>
      </c>
    </row>
    <row r="146" spans="1:64" x14ac:dyDescent="0.35">
      <c r="A146" t="str">
        <f>VLOOKUP(E146,County_Lookup!A:C,3,0)</f>
        <v>Dallas</v>
      </c>
      <c r="B146" t="s">
        <v>63</v>
      </c>
      <c r="C146" t="s">
        <v>6484</v>
      </c>
      <c r="D146">
        <v>4819000</v>
      </c>
      <c r="E146">
        <v>48113000606</v>
      </c>
      <c r="F146" t="s">
        <v>6949</v>
      </c>
      <c r="G146" s="1">
        <v>3035</v>
      </c>
      <c r="H146">
        <v>9.9</v>
      </c>
      <c r="I146" t="s">
        <v>3423</v>
      </c>
      <c r="J146">
        <v>21.3</v>
      </c>
      <c r="K146" t="s">
        <v>6950</v>
      </c>
      <c r="L146">
        <v>19.399999999999999</v>
      </c>
      <c r="M146" t="s">
        <v>4260</v>
      </c>
      <c r="N146">
        <v>31</v>
      </c>
      <c r="O146" t="s">
        <v>6951</v>
      </c>
      <c r="P146">
        <v>76.7</v>
      </c>
      <c r="Q146" t="s">
        <v>2624</v>
      </c>
      <c r="R146">
        <v>8.1</v>
      </c>
      <c r="S146" t="s">
        <v>438</v>
      </c>
      <c r="T146">
        <v>7.2</v>
      </c>
      <c r="U146" t="s">
        <v>1889</v>
      </c>
      <c r="V146">
        <v>5.0999999999999996</v>
      </c>
      <c r="W146" t="s">
        <v>4870</v>
      </c>
      <c r="X146">
        <v>69.900000000000006</v>
      </c>
      <c r="Y146" t="s">
        <v>6952</v>
      </c>
      <c r="Z146">
        <v>87.7</v>
      </c>
      <c r="AA146" t="s">
        <v>6953</v>
      </c>
      <c r="AB146">
        <v>73.099999999999994</v>
      </c>
      <c r="AC146" t="s">
        <v>6954</v>
      </c>
      <c r="AD146">
        <v>3.9</v>
      </c>
      <c r="AE146" t="s">
        <v>4618</v>
      </c>
      <c r="AF146">
        <v>43</v>
      </c>
      <c r="AG146" t="s">
        <v>6955</v>
      </c>
      <c r="AH146">
        <v>38.6</v>
      </c>
      <c r="AI146" t="s">
        <v>6956</v>
      </c>
      <c r="AJ146">
        <v>8.8000000000000007</v>
      </c>
      <c r="AK146" t="s">
        <v>6957</v>
      </c>
      <c r="AL146">
        <v>79.5</v>
      </c>
      <c r="AM146" t="s">
        <v>6958</v>
      </c>
      <c r="AN146">
        <v>8.1999999999999993</v>
      </c>
      <c r="AO146" t="s">
        <v>3307</v>
      </c>
      <c r="AP146">
        <v>36.200000000000003</v>
      </c>
      <c r="AQ146" t="s">
        <v>6959</v>
      </c>
      <c r="AR146">
        <v>2.4</v>
      </c>
      <c r="AS146" t="s">
        <v>1285</v>
      </c>
      <c r="AT146">
        <v>19.100000000000001</v>
      </c>
      <c r="AU146" t="s">
        <v>6960</v>
      </c>
      <c r="AV146">
        <v>76.099999999999994</v>
      </c>
      <c r="AW146" t="s">
        <v>6961</v>
      </c>
      <c r="AX146">
        <v>7.9</v>
      </c>
      <c r="AY146" t="s">
        <v>4162</v>
      </c>
      <c r="AZ146">
        <v>24.2</v>
      </c>
      <c r="BA146" t="s">
        <v>4080</v>
      </c>
      <c r="BB146">
        <v>83.7</v>
      </c>
      <c r="BC146" t="s">
        <v>3492</v>
      </c>
      <c r="BD146">
        <v>8</v>
      </c>
      <c r="BE146" t="s">
        <v>6962</v>
      </c>
      <c r="BF146">
        <v>26.1</v>
      </c>
      <c r="BG146" t="s">
        <v>6121</v>
      </c>
      <c r="BH146">
        <v>2.2999999999999998</v>
      </c>
      <c r="BI146" t="s">
        <v>1506</v>
      </c>
      <c r="BJ146">
        <v>4.8</v>
      </c>
      <c r="BK146" t="s">
        <v>6963</v>
      </c>
      <c r="BL146" t="s">
        <v>6964</v>
      </c>
    </row>
    <row r="147" spans="1:64" x14ac:dyDescent="0.35">
      <c r="A147" t="str">
        <f>VLOOKUP(E147,County_Lookup!A:C,3,0)</f>
        <v>Dallas</v>
      </c>
      <c r="B147" t="s">
        <v>63</v>
      </c>
      <c r="C147" t="s">
        <v>6484</v>
      </c>
      <c r="D147">
        <v>4819000</v>
      </c>
      <c r="E147">
        <v>48113000701</v>
      </c>
      <c r="F147" t="s">
        <v>6965</v>
      </c>
      <c r="G147" s="1">
        <v>4048</v>
      </c>
      <c r="H147">
        <v>10.1</v>
      </c>
      <c r="I147" t="s">
        <v>6966</v>
      </c>
      <c r="J147">
        <v>8.9</v>
      </c>
      <c r="K147" t="s">
        <v>1104</v>
      </c>
      <c r="L147">
        <v>27.9</v>
      </c>
      <c r="M147" t="s">
        <v>6967</v>
      </c>
      <c r="N147">
        <v>15.2</v>
      </c>
      <c r="O147" t="s">
        <v>6968</v>
      </c>
      <c r="P147">
        <v>53.4</v>
      </c>
      <c r="Q147" t="s">
        <v>6969</v>
      </c>
      <c r="R147">
        <v>3.1</v>
      </c>
      <c r="S147" t="s">
        <v>932</v>
      </c>
      <c r="T147">
        <v>7.3</v>
      </c>
      <c r="U147" t="s">
        <v>575</v>
      </c>
      <c r="V147">
        <v>1.6</v>
      </c>
      <c r="W147" t="s">
        <v>540</v>
      </c>
      <c r="X147">
        <v>59.6</v>
      </c>
      <c r="Y147" t="s">
        <v>6970</v>
      </c>
      <c r="Z147">
        <v>78.5</v>
      </c>
      <c r="AA147" t="s">
        <v>6971</v>
      </c>
      <c r="AB147">
        <v>70.7</v>
      </c>
      <c r="AC147" t="s">
        <v>6972</v>
      </c>
      <c r="AD147">
        <v>1.8</v>
      </c>
      <c r="AE147" t="s">
        <v>6973</v>
      </c>
      <c r="AF147">
        <v>44.1</v>
      </c>
      <c r="AG147" t="s">
        <v>6974</v>
      </c>
      <c r="AH147">
        <v>39.9</v>
      </c>
      <c r="AI147" t="s">
        <v>6975</v>
      </c>
      <c r="AJ147">
        <v>8.6</v>
      </c>
      <c r="AK147" t="s">
        <v>6976</v>
      </c>
      <c r="AL147">
        <v>79.3</v>
      </c>
      <c r="AM147" t="s">
        <v>6977</v>
      </c>
      <c r="AN147">
        <v>3.2</v>
      </c>
      <c r="AO147" t="s">
        <v>1110</v>
      </c>
      <c r="AP147">
        <v>20.7</v>
      </c>
      <c r="AQ147" t="s">
        <v>6978</v>
      </c>
      <c r="AR147">
        <v>1.2</v>
      </c>
      <c r="AS147" t="s">
        <v>3736</v>
      </c>
      <c r="AT147">
        <v>14.9</v>
      </c>
      <c r="AU147" t="s">
        <v>6979</v>
      </c>
      <c r="AV147">
        <v>78</v>
      </c>
      <c r="AW147" t="s">
        <v>6980</v>
      </c>
      <c r="AX147">
        <v>8.6999999999999993</v>
      </c>
      <c r="AY147" t="s">
        <v>5774</v>
      </c>
      <c r="AZ147">
        <v>20.9</v>
      </c>
      <c r="BA147" t="s">
        <v>3455</v>
      </c>
      <c r="BB147">
        <v>84.5</v>
      </c>
      <c r="BC147" t="s">
        <v>4588</v>
      </c>
      <c r="BD147">
        <v>4.9000000000000004</v>
      </c>
      <c r="BE147" t="s">
        <v>5546</v>
      </c>
      <c r="BF147">
        <v>26.9</v>
      </c>
      <c r="BG147" t="s">
        <v>6981</v>
      </c>
      <c r="BH147">
        <v>0.8</v>
      </c>
      <c r="BI147" t="s">
        <v>6099</v>
      </c>
      <c r="BJ147">
        <v>3.7</v>
      </c>
      <c r="BK147" t="s">
        <v>6982</v>
      </c>
      <c r="BL147" t="s">
        <v>6983</v>
      </c>
    </row>
    <row r="148" spans="1:64" x14ac:dyDescent="0.35">
      <c r="A148" t="str">
        <f>VLOOKUP(E148,County_Lookup!A:C,3,0)</f>
        <v>Dallas</v>
      </c>
      <c r="B148" t="s">
        <v>63</v>
      </c>
      <c r="C148" t="s">
        <v>6484</v>
      </c>
      <c r="D148">
        <v>4819000</v>
      </c>
      <c r="E148">
        <v>48113000702</v>
      </c>
      <c r="F148" t="s">
        <v>6984</v>
      </c>
      <c r="G148" s="1">
        <v>2758</v>
      </c>
      <c r="H148">
        <v>12.4</v>
      </c>
      <c r="I148" t="s">
        <v>6985</v>
      </c>
      <c r="J148">
        <v>11.8</v>
      </c>
      <c r="K148" t="s">
        <v>4884</v>
      </c>
      <c r="L148">
        <v>25.9</v>
      </c>
      <c r="M148" t="s">
        <v>6986</v>
      </c>
      <c r="N148">
        <v>19</v>
      </c>
      <c r="O148" t="s">
        <v>6987</v>
      </c>
      <c r="P148">
        <v>61.1</v>
      </c>
      <c r="Q148" t="s">
        <v>6988</v>
      </c>
      <c r="R148">
        <v>4.2</v>
      </c>
      <c r="S148" t="s">
        <v>506</v>
      </c>
      <c r="T148">
        <v>7.5</v>
      </c>
      <c r="U148" t="s">
        <v>1398</v>
      </c>
      <c r="V148">
        <v>2.5</v>
      </c>
      <c r="W148" t="s">
        <v>1061</v>
      </c>
      <c r="X148">
        <v>61.6</v>
      </c>
      <c r="Y148" t="s">
        <v>6989</v>
      </c>
      <c r="Z148">
        <v>79</v>
      </c>
      <c r="AA148" t="s">
        <v>1772</v>
      </c>
      <c r="AB148">
        <v>68.599999999999994</v>
      </c>
      <c r="AC148" t="s">
        <v>6990</v>
      </c>
      <c r="AD148">
        <v>2.5</v>
      </c>
      <c r="AE148" t="s">
        <v>3726</v>
      </c>
      <c r="AF148">
        <v>42</v>
      </c>
      <c r="AG148" t="s">
        <v>6991</v>
      </c>
      <c r="AH148">
        <v>34.299999999999997</v>
      </c>
      <c r="AI148" t="s">
        <v>873</v>
      </c>
      <c r="AJ148">
        <v>10.4</v>
      </c>
      <c r="AK148" t="s">
        <v>6992</v>
      </c>
      <c r="AL148">
        <v>77.2</v>
      </c>
      <c r="AM148" t="s">
        <v>6993</v>
      </c>
      <c r="AN148">
        <v>4.4000000000000004</v>
      </c>
      <c r="AO148" t="s">
        <v>2295</v>
      </c>
      <c r="AP148">
        <v>24</v>
      </c>
      <c r="AQ148" t="s">
        <v>4422</v>
      </c>
      <c r="AR148">
        <v>1.5</v>
      </c>
      <c r="AS148" t="s">
        <v>3217</v>
      </c>
      <c r="AT148">
        <v>17.899999999999999</v>
      </c>
      <c r="AU148" t="s">
        <v>4092</v>
      </c>
      <c r="AV148">
        <v>77.099999999999994</v>
      </c>
      <c r="AW148" t="s">
        <v>6994</v>
      </c>
      <c r="AX148">
        <v>9.5</v>
      </c>
      <c r="AY148" t="s">
        <v>6995</v>
      </c>
      <c r="AZ148">
        <v>22.7</v>
      </c>
      <c r="BA148" t="s">
        <v>4965</v>
      </c>
      <c r="BB148">
        <v>83.9</v>
      </c>
      <c r="BC148" t="s">
        <v>6996</v>
      </c>
      <c r="BD148">
        <v>6.2</v>
      </c>
      <c r="BE148" t="s">
        <v>5094</v>
      </c>
      <c r="BF148">
        <v>27.3</v>
      </c>
      <c r="BG148" t="s">
        <v>6997</v>
      </c>
      <c r="BH148">
        <v>1.3</v>
      </c>
      <c r="BI148" t="s">
        <v>3323</v>
      </c>
      <c r="BJ148">
        <v>5.5</v>
      </c>
      <c r="BK148" t="s">
        <v>6998</v>
      </c>
      <c r="BL148" t="s">
        <v>6999</v>
      </c>
    </row>
    <row r="149" spans="1:64" x14ac:dyDescent="0.35">
      <c r="A149" t="str">
        <f>VLOOKUP(E149,County_Lookup!A:C,3,0)</f>
        <v>Dallas</v>
      </c>
      <c r="B149" t="s">
        <v>63</v>
      </c>
      <c r="C149" t="s">
        <v>6484</v>
      </c>
      <c r="D149">
        <v>4819000</v>
      </c>
      <c r="E149">
        <v>48113000800</v>
      </c>
      <c r="F149" t="s">
        <v>7000</v>
      </c>
      <c r="G149" s="1">
        <v>6355</v>
      </c>
      <c r="H149">
        <v>29.7</v>
      </c>
      <c r="I149" t="s">
        <v>7001</v>
      </c>
      <c r="J149">
        <v>12.4</v>
      </c>
      <c r="K149" t="s">
        <v>206</v>
      </c>
      <c r="L149">
        <v>20.3</v>
      </c>
      <c r="M149" t="s">
        <v>4506</v>
      </c>
      <c r="N149">
        <v>24.4</v>
      </c>
      <c r="O149" t="s">
        <v>6363</v>
      </c>
      <c r="P149">
        <v>60.6</v>
      </c>
      <c r="Q149" t="s">
        <v>7002</v>
      </c>
      <c r="R149">
        <v>3</v>
      </c>
      <c r="S149" t="s">
        <v>3881</v>
      </c>
      <c r="T149">
        <v>8.6</v>
      </c>
      <c r="U149" t="s">
        <v>1863</v>
      </c>
      <c r="V149">
        <v>3.3</v>
      </c>
      <c r="W149" t="s">
        <v>1110</v>
      </c>
      <c r="X149">
        <v>61.4</v>
      </c>
      <c r="Y149" t="s">
        <v>7003</v>
      </c>
      <c r="Z149">
        <v>73.400000000000006</v>
      </c>
      <c r="AA149" t="s">
        <v>7004</v>
      </c>
      <c r="AB149">
        <v>54.6</v>
      </c>
      <c r="AC149" t="s">
        <v>5065</v>
      </c>
      <c r="AD149">
        <v>3.7</v>
      </c>
      <c r="AE149" t="s">
        <v>266</v>
      </c>
      <c r="AF149">
        <v>27.6</v>
      </c>
      <c r="AG149" t="s">
        <v>7005</v>
      </c>
      <c r="AH149">
        <v>23.4</v>
      </c>
      <c r="AI149" t="s">
        <v>7006</v>
      </c>
      <c r="AJ149">
        <v>16.8</v>
      </c>
      <c r="AK149" t="s">
        <v>7007</v>
      </c>
      <c r="AL149">
        <v>56.5</v>
      </c>
      <c r="AM149" t="s">
        <v>7008</v>
      </c>
      <c r="AN149">
        <v>8.8000000000000007</v>
      </c>
      <c r="AO149" t="s">
        <v>126</v>
      </c>
      <c r="AP149">
        <v>26.5</v>
      </c>
      <c r="AQ149" t="s">
        <v>7009</v>
      </c>
      <c r="AR149">
        <v>2.2999999999999998</v>
      </c>
      <c r="AS149" t="s">
        <v>440</v>
      </c>
      <c r="AT149">
        <v>30.7</v>
      </c>
      <c r="AU149" t="s">
        <v>7010</v>
      </c>
      <c r="AV149">
        <v>77</v>
      </c>
      <c r="AW149" t="s">
        <v>7011</v>
      </c>
      <c r="AX149">
        <v>14.2</v>
      </c>
      <c r="AY149" t="s">
        <v>7012</v>
      </c>
      <c r="AZ149">
        <v>32.4</v>
      </c>
      <c r="BA149" t="s">
        <v>2712</v>
      </c>
      <c r="BB149">
        <v>81.900000000000006</v>
      </c>
      <c r="BC149" t="s">
        <v>5707</v>
      </c>
      <c r="BD149">
        <v>10.8</v>
      </c>
      <c r="BE149" t="s">
        <v>1527</v>
      </c>
      <c r="BF149">
        <v>33.200000000000003</v>
      </c>
      <c r="BG149" t="s">
        <v>2726</v>
      </c>
      <c r="BH149">
        <v>1.9</v>
      </c>
      <c r="BI149" t="s">
        <v>81</v>
      </c>
      <c r="BJ149">
        <v>11.9</v>
      </c>
      <c r="BK149" t="s">
        <v>7013</v>
      </c>
      <c r="BL149" t="s">
        <v>7014</v>
      </c>
    </row>
    <row r="150" spans="1:64" x14ac:dyDescent="0.35">
      <c r="A150" t="str">
        <f>VLOOKUP(E150,County_Lookup!A:C,3,0)</f>
        <v>Dallas</v>
      </c>
      <c r="B150" t="s">
        <v>63</v>
      </c>
      <c r="C150" t="s">
        <v>6484</v>
      </c>
      <c r="D150">
        <v>4819000</v>
      </c>
      <c r="E150">
        <v>48113000900</v>
      </c>
      <c r="F150" t="s">
        <v>7015</v>
      </c>
      <c r="G150" s="1">
        <v>4743</v>
      </c>
      <c r="H150">
        <v>27.7</v>
      </c>
      <c r="I150" t="s">
        <v>7016</v>
      </c>
      <c r="J150">
        <v>12.1</v>
      </c>
      <c r="K150" t="s">
        <v>3405</v>
      </c>
      <c r="L150">
        <v>21.6</v>
      </c>
      <c r="M150" t="s">
        <v>7017</v>
      </c>
      <c r="N150">
        <v>23.5</v>
      </c>
      <c r="O150" t="s">
        <v>7018</v>
      </c>
      <c r="P150">
        <v>60.4</v>
      </c>
      <c r="Q150" t="s">
        <v>7019</v>
      </c>
      <c r="R150">
        <v>3.2</v>
      </c>
      <c r="S150" t="s">
        <v>2771</v>
      </c>
      <c r="T150">
        <v>7.8</v>
      </c>
      <c r="U150" t="s">
        <v>3518</v>
      </c>
      <c r="V150">
        <v>3.3</v>
      </c>
      <c r="W150" t="s">
        <v>490</v>
      </c>
      <c r="X150">
        <v>60.2</v>
      </c>
      <c r="Y150" t="s">
        <v>7020</v>
      </c>
      <c r="Z150">
        <v>74.400000000000006</v>
      </c>
      <c r="AA150" t="s">
        <v>1022</v>
      </c>
      <c r="AB150">
        <v>53.3</v>
      </c>
      <c r="AC150" t="s">
        <v>7021</v>
      </c>
      <c r="AD150">
        <v>3.5</v>
      </c>
      <c r="AE150" t="s">
        <v>5380</v>
      </c>
      <c r="AF150">
        <v>27.9</v>
      </c>
      <c r="AG150" t="s">
        <v>7022</v>
      </c>
      <c r="AH150">
        <v>24.7</v>
      </c>
      <c r="AI150" t="s">
        <v>7023</v>
      </c>
      <c r="AJ150">
        <v>15.6</v>
      </c>
      <c r="AK150" t="s">
        <v>7024</v>
      </c>
      <c r="AL150">
        <v>57.2</v>
      </c>
      <c r="AM150" t="s">
        <v>7025</v>
      </c>
      <c r="AN150">
        <v>8.3000000000000007</v>
      </c>
      <c r="AO150" t="s">
        <v>1570</v>
      </c>
      <c r="AP150">
        <v>27</v>
      </c>
      <c r="AQ150" t="s">
        <v>6910</v>
      </c>
      <c r="AR150">
        <v>2.2000000000000002</v>
      </c>
      <c r="AS150" t="s">
        <v>1096</v>
      </c>
      <c r="AT150">
        <v>28.7</v>
      </c>
      <c r="AU150" t="s">
        <v>7026</v>
      </c>
      <c r="AV150">
        <v>75.900000000000006</v>
      </c>
      <c r="AW150" t="s">
        <v>7027</v>
      </c>
      <c r="AX150">
        <v>13</v>
      </c>
      <c r="AY150" t="s">
        <v>7028</v>
      </c>
      <c r="AZ150">
        <v>31.4</v>
      </c>
      <c r="BA150" t="s">
        <v>7029</v>
      </c>
      <c r="BB150">
        <v>82.3</v>
      </c>
      <c r="BC150" t="s">
        <v>7030</v>
      </c>
      <c r="BD150">
        <v>10.199999999999999</v>
      </c>
      <c r="BE150" t="s">
        <v>7031</v>
      </c>
      <c r="BF150">
        <v>32</v>
      </c>
      <c r="BG150" t="s">
        <v>7032</v>
      </c>
      <c r="BH150">
        <v>1.8</v>
      </c>
      <c r="BI150" t="s">
        <v>1421</v>
      </c>
      <c r="BJ150">
        <v>12.6</v>
      </c>
      <c r="BK150" t="s">
        <v>7033</v>
      </c>
      <c r="BL150" t="s">
        <v>7034</v>
      </c>
    </row>
    <row r="151" spans="1:64" x14ac:dyDescent="0.35">
      <c r="A151" t="str">
        <f>VLOOKUP(E151,County_Lookup!A:C,3,0)</f>
        <v>Dallas</v>
      </c>
      <c r="B151" t="s">
        <v>63</v>
      </c>
      <c r="C151" t="s">
        <v>6484</v>
      </c>
      <c r="D151">
        <v>4819000</v>
      </c>
      <c r="E151">
        <v>48113001001</v>
      </c>
      <c r="F151" t="s">
        <v>7035</v>
      </c>
      <c r="G151" s="1">
        <v>1602</v>
      </c>
      <c r="H151">
        <v>13.5</v>
      </c>
      <c r="I151" t="s">
        <v>7036</v>
      </c>
      <c r="J151">
        <v>17.7</v>
      </c>
      <c r="K151" t="s">
        <v>2774</v>
      </c>
      <c r="L151">
        <v>21.8</v>
      </c>
      <c r="M151" t="s">
        <v>4095</v>
      </c>
      <c r="N151">
        <v>26.2</v>
      </c>
      <c r="O151" t="s">
        <v>3416</v>
      </c>
      <c r="P151">
        <v>72.2</v>
      </c>
      <c r="Q151" t="s">
        <v>7037</v>
      </c>
      <c r="R151">
        <v>6.9</v>
      </c>
      <c r="S151" t="s">
        <v>5622</v>
      </c>
      <c r="T151">
        <v>7.3</v>
      </c>
      <c r="U151" t="s">
        <v>4441</v>
      </c>
      <c r="V151">
        <v>4.2</v>
      </c>
      <c r="W151" t="s">
        <v>1941</v>
      </c>
      <c r="X151">
        <v>66.599999999999994</v>
      </c>
      <c r="Y151" t="s">
        <v>7038</v>
      </c>
      <c r="Z151">
        <v>83.4</v>
      </c>
      <c r="AA151" t="s">
        <v>7039</v>
      </c>
      <c r="AB151">
        <v>70.5</v>
      </c>
      <c r="AC151" t="s">
        <v>6625</v>
      </c>
      <c r="AD151">
        <v>3.4</v>
      </c>
      <c r="AE151" t="s">
        <v>7040</v>
      </c>
      <c r="AF151">
        <v>40.4</v>
      </c>
      <c r="AG151" t="s">
        <v>7041</v>
      </c>
      <c r="AH151">
        <v>33.299999999999997</v>
      </c>
      <c r="AI151" t="s">
        <v>7042</v>
      </c>
      <c r="AJ151">
        <v>9.9</v>
      </c>
      <c r="AK151" t="s">
        <v>7043</v>
      </c>
      <c r="AL151">
        <v>77.8</v>
      </c>
      <c r="AM151" t="s">
        <v>7044</v>
      </c>
      <c r="AN151">
        <v>7.1</v>
      </c>
      <c r="AO151" t="s">
        <v>883</v>
      </c>
      <c r="AP151">
        <v>30.8</v>
      </c>
      <c r="AQ151" t="s">
        <v>7045</v>
      </c>
      <c r="AR151">
        <v>2.2999999999999998</v>
      </c>
      <c r="AS151" t="s">
        <v>1287</v>
      </c>
      <c r="AT151">
        <v>20.399999999999999</v>
      </c>
      <c r="AU151" t="s">
        <v>7046</v>
      </c>
      <c r="AV151">
        <v>77</v>
      </c>
      <c r="AW151" t="s">
        <v>7047</v>
      </c>
      <c r="AX151">
        <v>8.8000000000000007</v>
      </c>
      <c r="AY151" t="s">
        <v>7048</v>
      </c>
      <c r="AZ151">
        <v>23.1</v>
      </c>
      <c r="BA151" t="s">
        <v>7049</v>
      </c>
      <c r="BB151">
        <v>84</v>
      </c>
      <c r="BC151" t="s">
        <v>7050</v>
      </c>
      <c r="BD151">
        <v>7.8</v>
      </c>
      <c r="BE151" t="s">
        <v>7051</v>
      </c>
      <c r="BF151">
        <v>26.2</v>
      </c>
      <c r="BG151" t="s">
        <v>744</v>
      </c>
      <c r="BH151">
        <v>2.1</v>
      </c>
      <c r="BI151" t="s">
        <v>7052</v>
      </c>
      <c r="BJ151">
        <v>6</v>
      </c>
      <c r="BK151" t="s">
        <v>7053</v>
      </c>
      <c r="BL151" t="s">
        <v>7054</v>
      </c>
    </row>
    <row r="152" spans="1:64" x14ac:dyDescent="0.35">
      <c r="A152" t="str">
        <f>VLOOKUP(E152,County_Lookup!A:C,3,0)</f>
        <v>Dallas</v>
      </c>
      <c r="B152" t="s">
        <v>63</v>
      </c>
      <c r="C152" t="s">
        <v>6484</v>
      </c>
      <c r="D152">
        <v>4819000</v>
      </c>
      <c r="E152">
        <v>48113001002</v>
      </c>
      <c r="F152" t="s">
        <v>7055</v>
      </c>
      <c r="G152" s="1">
        <v>2204</v>
      </c>
      <c r="H152">
        <v>22.2</v>
      </c>
      <c r="I152" t="s">
        <v>7056</v>
      </c>
      <c r="J152">
        <v>13.3</v>
      </c>
      <c r="K152" t="s">
        <v>7057</v>
      </c>
      <c r="L152">
        <v>22.5</v>
      </c>
      <c r="M152" t="s">
        <v>7058</v>
      </c>
      <c r="N152">
        <v>23.6</v>
      </c>
      <c r="O152" t="s">
        <v>7059</v>
      </c>
      <c r="P152">
        <v>63.5</v>
      </c>
      <c r="Q152" t="s">
        <v>7060</v>
      </c>
      <c r="R152">
        <v>3.9</v>
      </c>
      <c r="S152" t="s">
        <v>433</v>
      </c>
      <c r="T152">
        <v>7.8</v>
      </c>
      <c r="U152" t="s">
        <v>3518</v>
      </c>
      <c r="V152">
        <v>3.5</v>
      </c>
      <c r="W152" t="s">
        <v>277</v>
      </c>
      <c r="X152">
        <v>61.6</v>
      </c>
      <c r="Y152" t="s">
        <v>7061</v>
      </c>
      <c r="Z152">
        <v>76.8</v>
      </c>
      <c r="AA152" t="s">
        <v>7062</v>
      </c>
      <c r="AB152">
        <v>59.8</v>
      </c>
      <c r="AC152" t="s">
        <v>7063</v>
      </c>
      <c r="AD152">
        <v>3.4</v>
      </c>
      <c r="AE152" t="s">
        <v>630</v>
      </c>
      <c r="AF152">
        <v>31.4</v>
      </c>
      <c r="AG152" t="s">
        <v>7064</v>
      </c>
      <c r="AH152">
        <v>26.5</v>
      </c>
      <c r="AI152" t="s">
        <v>965</v>
      </c>
      <c r="AJ152">
        <v>14.2</v>
      </c>
      <c r="AK152" t="s">
        <v>7065</v>
      </c>
      <c r="AL152">
        <v>64.7</v>
      </c>
      <c r="AM152" t="s">
        <v>7066</v>
      </c>
      <c r="AN152">
        <v>8.1999999999999993</v>
      </c>
      <c r="AO152" t="s">
        <v>1141</v>
      </c>
      <c r="AP152">
        <v>28.1</v>
      </c>
      <c r="AQ152" t="s">
        <v>7067</v>
      </c>
      <c r="AR152">
        <v>2.2000000000000002</v>
      </c>
      <c r="AS152" t="s">
        <v>424</v>
      </c>
      <c r="AT152">
        <v>25.6</v>
      </c>
      <c r="AU152" t="s">
        <v>7068</v>
      </c>
      <c r="AV152">
        <v>76.099999999999994</v>
      </c>
      <c r="AW152" t="s">
        <v>7069</v>
      </c>
      <c r="AX152">
        <v>12</v>
      </c>
      <c r="AY152" t="s">
        <v>3303</v>
      </c>
      <c r="AZ152">
        <v>28.9</v>
      </c>
      <c r="BA152" t="s">
        <v>2136</v>
      </c>
      <c r="BB152">
        <v>82.1</v>
      </c>
      <c r="BC152" t="s">
        <v>7070</v>
      </c>
      <c r="BD152">
        <v>9.4</v>
      </c>
      <c r="BE152" t="s">
        <v>7071</v>
      </c>
      <c r="BF152">
        <v>30.4</v>
      </c>
      <c r="BG152" t="s">
        <v>7072</v>
      </c>
      <c r="BH152">
        <v>1.7</v>
      </c>
      <c r="BI152" t="s">
        <v>3426</v>
      </c>
      <c r="BJ152">
        <v>8.3000000000000007</v>
      </c>
      <c r="BK152" t="s">
        <v>2708</v>
      </c>
      <c r="BL152" t="s">
        <v>7073</v>
      </c>
    </row>
    <row r="153" spans="1:64" x14ac:dyDescent="0.35">
      <c r="A153" t="str">
        <f>VLOOKUP(E153,County_Lookup!A:C,3,0)</f>
        <v>Dallas</v>
      </c>
      <c r="B153" t="s">
        <v>63</v>
      </c>
      <c r="C153" t="s">
        <v>6484</v>
      </c>
      <c r="D153">
        <v>4819000</v>
      </c>
      <c r="E153">
        <v>48113001101</v>
      </c>
      <c r="F153" t="s">
        <v>7074</v>
      </c>
      <c r="G153" s="1">
        <v>3358</v>
      </c>
      <c r="H153">
        <v>15.5</v>
      </c>
      <c r="I153" t="s">
        <v>7075</v>
      </c>
      <c r="J153">
        <v>12.4</v>
      </c>
      <c r="K153" t="s">
        <v>7076</v>
      </c>
      <c r="L153">
        <v>25.6</v>
      </c>
      <c r="M153" t="s">
        <v>4516</v>
      </c>
      <c r="N153">
        <v>20.3</v>
      </c>
      <c r="O153" t="s">
        <v>7077</v>
      </c>
      <c r="P153">
        <v>60</v>
      </c>
      <c r="Q153" t="s">
        <v>7078</v>
      </c>
      <c r="R153">
        <v>3.9</v>
      </c>
      <c r="S153" t="s">
        <v>1708</v>
      </c>
      <c r="T153">
        <v>7.9</v>
      </c>
      <c r="U153" t="s">
        <v>2790</v>
      </c>
      <c r="V153">
        <v>2.5</v>
      </c>
      <c r="W153" t="s">
        <v>1061</v>
      </c>
      <c r="X153">
        <v>61.2</v>
      </c>
      <c r="Y153" t="s">
        <v>7079</v>
      </c>
      <c r="Z153">
        <v>78.900000000000006</v>
      </c>
      <c r="AA153" t="s">
        <v>2939</v>
      </c>
      <c r="AB153">
        <v>65.599999999999994</v>
      </c>
      <c r="AC153" t="s">
        <v>7080</v>
      </c>
      <c r="AD153">
        <v>3</v>
      </c>
      <c r="AE153" t="s">
        <v>7081</v>
      </c>
      <c r="AF153">
        <v>36.799999999999997</v>
      </c>
      <c r="AG153" t="s">
        <v>7082</v>
      </c>
      <c r="AH153">
        <v>33.700000000000003</v>
      </c>
      <c r="AI153" t="s">
        <v>7083</v>
      </c>
      <c r="AJ153">
        <v>13.2</v>
      </c>
      <c r="AK153" t="s">
        <v>7084</v>
      </c>
      <c r="AL153">
        <v>71.900000000000006</v>
      </c>
      <c r="AM153" t="s">
        <v>7085</v>
      </c>
      <c r="AN153">
        <v>5.3</v>
      </c>
      <c r="AO153" t="s">
        <v>6280</v>
      </c>
      <c r="AP153">
        <v>25.5</v>
      </c>
      <c r="AQ153" t="s">
        <v>6469</v>
      </c>
      <c r="AR153">
        <v>1.6</v>
      </c>
      <c r="AS153" t="s">
        <v>3012</v>
      </c>
      <c r="AT153">
        <v>20.6</v>
      </c>
      <c r="AU153" t="s">
        <v>7086</v>
      </c>
      <c r="AV153">
        <v>76.2</v>
      </c>
      <c r="AW153" t="s">
        <v>7069</v>
      </c>
      <c r="AX153">
        <v>10.8</v>
      </c>
      <c r="AY153" t="s">
        <v>7087</v>
      </c>
      <c r="AZ153">
        <v>25.6</v>
      </c>
      <c r="BA153" t="s">
        <v>7088</v>
      </c>
      <c r="BB153">
        <v>83.3</v>
      </c>
      <c r="BC153" t="s">
        <v>7089</v>
      </c>
      <c r="BD153">
        <v>7.5</v>
      </c>
      <c r="BE153" t="s">
        <v>7090</v>
      </c>
      <c r="BF153">
        <v>29.7</v>
      </c>
      <c r="BG153" t="s">
        <v>453</v>
      </c>
      <c r="BH153">
        <v>1.3</v>
      </c>
      <c r="BI153" t="s">
        <v>446</v>
      </c>
      <c r="BJ153">
        <v>6.8</v>
      </c>
      <c r="BK153" t="s">
        <v>7091</v>
      </c>
      <c r="BL153" t="s">
        <v>7092</v>
      </c>
    </row>
    <row r="154" spans="1:64" x14ac:dyDescent="0.35">
      <c r="A154" t="str">
        <f>VLOOKUP(E154,County_Lookup!A:C,3,0)</f>
        <v>Dallas</v>
      </c>
      <c r="B154" t="s">
        <v>63</v>
      </c>
      <c r="C154" t="s">
        <v>6484</v>
      </c>
      <c r="D154">
        <v>4819000</v>
      </c>
      <c r="E154">
        <v>48113001102</v>
      </c>
      <c r="F154" t="s">
        <v>7093</v>
      </c>
      <c r="G154" s="1">
        <v>2284</v>
      </c>
      <c r="H154">
        <v>10.6</v>
      </c>
      <c r="I154" t="s">
        <v>7094</v>
      </c>
      <c r="J154">
        <v>13.6</v>
      </c>
      <c r="K154" t="s">
        <v>7095</v>
      </c>
      <c r="L154">
        <v>24.8</v>
      </c>
      <c r="M154" t="s">
        <v>4542</v>
      </c>
      <c r="N154">
        <v>21</v>
      </c>
      <c r="O154" t="s">
        <v>4014</v>
      </c>
      <c r="P154">
        <v>63.7</v>
      </c>
      <c r="Q154" t="s">
        <v>7096</v>
      </c>
      <c r="R154">
        <v>4.8</v>
      </c>
      <c r="S154" t="s">
        <v>4270</v>
      </c>
      <c r="T154">
        <v>7.5</v>
      </c>
      <c r="U154" t="s">
        <v>324</v>
      </c>
      <c r="V154">
        <v>2.6</v>
      </c>
      <c r="W154" t="s">
        <v>776</v>
      </c>
      <c r="X154">
        <v>63.1</v>
      </c>
      <c r="Y154" t="s">
        <v>7097</v>
      </c>
      <c r="Z154">
        <v>83</v>
      </c>
      <c r="AA154" t="s">
        <v>7098</v>
      </c>
      <c r="AB154">
        <v>71</v>
      </c>
      <c r="AC154" t="s">
        <v>7099</v>
      </c>
      <c r="AD154">
        <v>2.6</v>
      </c>
      <c r="AE154" t="s">
        <v>3199</v>
      </c>
      <c r="AF154">
        <v>42.9</v>
      </c>
      <c r="AG154" t="s">
        <v>7100</v>
      </c>
      <c r="AH154">
        <v>37.200000000000003</v>
      </c>
      <c r="AI154" t="s">
        <v>7101</v>
      </c>
      <c r="AJ154">
        <v>10.199999999999999</v>
      </c>
      <c r="AK154" t="s">
        <v>7102</v>
      </c>
      <c r="AL154">
        <v>80</v>
      </c>
      <c r="AM154" t="s">
        <v>7103</v>
      </c>
      <c r="AN154">
        <v>5</v>
      </c>
      <c r="AO154" t="s">
        <v>509</v>
      </c>
      <c r="AP154">
        <v>26.8</v>
      </c>
      <c r="AQ154" t="s">
        <v>7104</v>
      </c>
      <c r="AR154">
        <v>1.6</v>
      </c>
      <c r="AS154" t="s">
        <v>540</v>
      </c>
      <c r="AT154">
        <v>17.600000000000001</v>
      </c>
      <c r="AU154" t="s">
        <v>7105</v>
      </c>
      <c r="AV154">
        <v>77.599999999999994</v>
      </c>
      <c r="AW154" t="s">
        <v>7106</v>
      </c>
      <c r="AX154">
        <v>9.1</v>
      </c>
      <c r="AY154" t="s">
        <v>4215</v>
      </c>
      <c r="AZ154">
        <v>24.3</v>
      </c>
      <c r="BA154" t="s">
        <v>7107</v>
      </c>
      <c r="BB154">
        <v>85.8</v>
      </c>
      <c r="BC154" t="s">
        <v>7108</v>
      </c>
      <c r="BD154">
        <v>6.6</v>
      </c>
      <c r="BE154" t="s">
        <v>7109</v>
      </c>
      <c r="BF154">
        <v>27.3</v>
      </c>
      <c r="BG154" t="s">
        <v>7110</v>
      </c>
      <c r="BH154">
        <v>1.3</v>
      </c>
      <c r="BI154" t="s">
        <v>446</v>
      </c>
      <c r="BJ154">
        <v>4.2</v>
      </c>
      <c r="BK154" t="s">
        <v>7111</v>
      </c>
      <c r="BL154" t="s">
        <v>7112</v>
      </c>
    </row>
    <row r="155" spans="1:64" x14ac:dyDescent="0.35">
      <c r="A155" t="str">
        <f>VLOOKUP(E155,County_Lookup!A:C,3,0)</f>
        <v>Dallas</v>
      </c>
      <c r="B155" t="s">
        <v>63</v>
      </c>
      <c r="C155" t="s">
        <v>6484</v>
      </c>
      <c r="D155">
        <v>4819000</v>
      </c>
      <c r="E155">
        <v>48113001202</v>
      </c>
      <c r="F155" t="s">
        <v>7113</v>
      </c>
      <c r="G155" s="1">
        <v>3133</v>
      </c>
      <c r="H155">
        <v>18.600000000000001</v>
      </c>
      <c r="I155" t="s">
        <v>7114</v>
      </c>
      <c r="J155">
        <v>13.8</v>
      </c>
      <c r="K155" t="s">
        <v>3140</v>
      </c>
      <c r="L155">
        <v>21.9</v>
      </c>
      <c r="M155" t="s">
        <v>7115</v>
      </c>
      <c r="N155">
        <v>23.9</v>
      </c>
      <c r="O155" t="s">
        <v>6893</v>
      </c>
      <c r="P155">
        <v>64</v>
      </c>
      <c r="Q155" t="s">
        <v>5431</v>
      </c>
      <c r="R155">
        <v>4</v>
      </c>
      <c r="S155" t="s">
        <v>418</v>
      </c>
      <c r="T155">
        <v>8.1999999999999993</v>
      </c>
      <c r="U155" t="s">
        <v>1094</v>
      </c>
      <c r="V155">
        <v>3</v>
      </c>
      <c r="W155" t="s">
        <v>329</v>
      </c>
      <c r="X155">
        <v>64.099999999999994</v>
      </c>
      <c r="Y155" t="s">
        <v>7116</v>
      </c>
      <c r="Z155">
        <v>79.599999999999994</v>
      </c>
      <c r="AA155" t="s">
        <v>2013</v>
      </c>
      <c r="AB155">
        <v>64</v>
      </c>
      <c r="AC155" t="s">
        <v>7117</v>
      </c>
      <c r="AD155">
        <v>3.3</v>
      </c>
      <c r="AE155" t="s">
        <v>3812</v>
      </c>
      <c r="AF155">
        <v>35</v>
      </c>
      <c r="AG155" t="s">
        <v>7118</v>
      </c>
      <c r="AH155">
        <v>31.4</v>
      </c>
      <c r="AI155" t="s">
        <v>7119</v>
      </c>
      <c r="AJ155">
        <v>13</v>
      </c>
      <c r="AK155" t="s">
        <v>7120</v>
      </c>
      <c r="AL155">
        <v>69.3</v>
      </c>
      <c r="AM155" t="s">
        <v>7121</v>
      </c>
      <c r="AN155">
        <v>6.9</v>
      </c>
      <c r="AO155" t="s">
        <v>7122</v>
      </c>
      <c r="AP155">
        <v>26.7</v>
      </c>
      <c r="AQ155" t="s">
        <v>7123</v>
      </c>
      <c r="AR155">
        <v>2</v>
      </c>
      <c r="AS155" t="s">
        <v>1418</v>
      </c>
      <c r="AT155">
        <v>23.5</v>
      </c>
      <c r="AU155" t="s">
        <v>7124</v>
      </c>
      <c r="AV155">
        <v>77.5</v>
      </c>
      <c r="AW155" t="s">
        <v>7125</v>
      </c>
      <c r="AX155">
        <v>11.3</v>
      </c>
      <c r="AY155" t="s">
        <v>3966</v>
      </c>
      <c r="AZ155">
        <v>29.1</v>
      </c>
      <c r="BA155" t="s">
        <v>4015</v>
      </c>
      <c r="BB155">
        <v>84</v>
      </c>
      <c r="BC155" t="s">
        <v>7126</v>
      </c>
      <c r="BD155">
        <v>8.5</v>
      </c>
      <c r="BE155" t="s">
        <v>4453</v>
      </c>
      <c r="BF155">
        <v>31</v>
      </c>
      <c r="BG155" t="s">
        <v>6951</v>
      </c>
      <c r="BH155">
        <v>1.7</v>
      </c>
      <c r="BI155" t="s">
        <v>3273</v>
      </c>
      <c r="BJ155">
        <v>7.7</v>
      </c>
      <c r="BK155" t="s">
        <v>7127</v>
      </c>
      <c r="BL155" t="s">
        <v>7128</v>
      </c>
    </row>
    <row r="156" spans="1:64" x14ac:dyDescent="0.35">
      <c r="A156" t="str">
        <f>VLOOKUP(E156,County_Lookup!A:C,3,0)</f>
        <v>Dallas</v>
      </c>
      <c r="B156" t="s">
        <v>63</v>
      </c>
      <c r="C156" t="s">
        <v>6484</v>
      </c>
      <c r="D156">
        <v>4819000</v>
      </c>
      <c r="E156">
        <v>48113001203</v>
      </c>
      <c r="F156" t="s">
        <v>7129</v>
      </c>
      <c r="G156" s="1">
        <v>1477</v>
      </c>
      <c r="H156">
        <v>25</v>
      </c>
      <c r="I156" t="s">
        <v>7130</v>
      </c>
      <c r="J156">
        <v>15.9</v>
      </c>
      <c r="K156" t="s">
        <v>5152</v>
      </c>
      <c r="L156">
        <v>20.8</v>
      </c>
      <c r="M156" t="s">
        <v>2119</v>
      </c>
      <c r="N156">
        <v>26.3</v>
      </c>
      <c r="O156" t="s">
        <v>3254</v>
      </c>
      <c r="P156">
        <v>66.5</v>
      </c>
      <c r="Q156" t="s">
        <v>7131</v>
      </c>
      <c r="R156">
        <v>4.4000000000000004</v>
      </c>
      <c r="S156" t="s">
        <v>2786</v>
      </c>
      <c r="T156">
        <v>8</v>
      </c>
      <c r="U156" t="s">
        <v>3259</v>
      </c>
      <c r="V156">
        <v>4.0999999999999996</v>
      </c>
      <c r="W156" t="s">
        <v>1562</v>
      </c>
      <c r="X156">
        <v>63.2</v>
      </c>
      <c r="Y156" t="s">
        <v>7132</v>
      </c>
      <c r="Z156">
        <v>79.5</v>
      </c>
      <c r="AA156" t="s">
        <v>3591</v>
      </c>
      <c r="AB156">
        <v>58.1</v>
      </c>
      <c r="AC156" t="s">
        <v>7133</v>
      </c>
      <c r="AD156">
        <v>4.3</v>
      </c>
      <c r="AE156" t="s">
        <v>3384</v>
      </c>
      <c r="AF156">
        <v>30.9</v>
      </c>
      <c r="AG156" t="s">
        <v>7134</v>
      </c>
      <c r="AH156">
        <v>27.3</v>
      </c>
      <c r="AI156" t="s">
        <v>7135</v>
      </c>
      <c r="AJ156">
        <v>15.3</v>
      </c>
      <c r="AK156" t="s">
        <v>7136</v>
      </c>
      <c r="AL156">
        <v>60.9</v>
      </c>
      <c r="AM156" t="s">
        <v>7137</v>
      </c>
      <c r="AN156">
        <v>9.1</v>
      </c>
      <c r="AO156" t="s">
        <v>3850</v>
      </c>
      <c r="AP156">
        <v>31</v>
      </c>
      <c r="AQ156" t="s">
        <v>5493</v>
      </c>
      <c r="AR156">
        <v>2.2999999999999998</v>
      </c>
      <c r="AS156" t="s">
        <v>1524</v>
      </c>
      <c r="AT156">
        <v>27.8</v>
      </c>
      <c r="AU156" t="s">
        <v>7138</v>
      </c>
      <c r="AV156">
        <v>74.8</v>
      </c>
      <c r="AW156" t="s">
        <v>5861</v>
      </c>
      <c r="AX156">
        <v>12.2</v>
      </c>
      <c r="AY156" t="s">
        <v>3755</v>
      </c>
      <c r="AZ156">
        <v>30.3</v>
      </c>
      <c r="BA156" t="s">
        <v>7139</v>
      </c>
      <c r="BB156">
        <v>81.099999999999994</v>
      </c>
      <c r="BC156" t="s">
        <v>1901</v>
      </c>
      <c r="BD156">
        <v>10.8</v>
      </c>
      <c r="BE156" t="s">
        <v>1879</v>
      </c>
      <c r="BF156">
        <v>31.9</v>
      </c>
      <c r="BG156" t="s">
        <v>7140</v>
      </c>
      <c r="BH156">
        <v>2.1</v>
      </c>
      <c r="BI156" t="s">
        <v>84</v>
      </c>
      <c r="BJ156">
        <v>11.8</v>
      </c>
      <c r="BK156" t="s">
        <v>7141</v>
      </c>
      <c r="BL156" t="s">
        <v>7142</v>
      </c>
    </row>
    <row r="157" spans="1:64" x14ac:dyDescent="0.35">
      <c r="A157" t="str">
        <f>VLOOKUP(E157,County_Lookup!A:C,3,0)</f>
        <v>Dallas</v>
      </c>
      <c r="B157" t="s">
        <v>63</v>
      </c>
      <c r="C157" t="s">
        <v>6484</v>
      </c>
      <c r="D157">
        <v>4819000</v>
      </c>
      <c r="E157">
        <v>48113001204</v>
      </c>
      <c r="F157" t="s">
        <v>7143</v>
      </c>
      <c r="G157" s="1">
        <v>2572</v>
      </c>
      <c r="H157">
        <v>47.4</v>
      </c>
      <c r="I157" t="s">
        <v>7144</v>
      </c>
      <c r="J157">
        <v>17.3</v>
      </c>
      <c r="K157" t="s">
        <v>7145</v>
      </c>
      <c r="L157">
        <v>16.3</v>
      </c>
      <c r="M157" t="s">
        <v>7146</v>
      </c>
      <c r="N157">
        <v>32.200000000000003</v>
      </c>
      <c r="O157" t="s">
        <v>7147</v>
      </c>
      <c r="P157">
        <v>66.7</v>
      </c>
      <c r="Q157" t="s">
        <v>7148</v>
      </c>
      <c r="R157">
        <v>3.6</v>
      </c>
      <c r="S157" t="s">
        <v>2077</v>
      </c>
      <c r="T157">
        <v>8.9</v>
      </c>
      <c r="U157" t="s">
        <v>4396</v>
      </c>
      <c r="V157">
        <v>6.2</v>
      </c>
      <c r="W157" t="s">
        <v>1325</v>
      </c>
      <c r="X157">
        <v>61.3</v>
      </c>
      <c r="Y157" t="s">
        <v>7149</v>
      </c>
      <c r="Z157">
        <v>71.400000000000006</v>
      </c>
      <c r="AA157" t="s">
        <v>7150</v>
      </c>
      <c r="AB157">
        <v>42.5</v>
      </c>
      <c r="AC157" t="s">
        <v>6464</v>
      </c>
      <c r="AD157">
        <v>6.1</v>
      </c>
      <c r="AE157" t="s">
        <v>3415</v>
      </c>
      <c r="AF157">
        <v>20.3</v>
      </c>
      <c r="AG157" t="s">
        <v>7151</v>
      </c>
      <c r="AH157">
        <v>17.5</v>
      </c>
      <c r="AI157" t="s">
        <v>7152</v>
      </c>
      <c r="AJ157">
        <v>21.8</v>
      </c>
      <c r="AK157" t="s">
        <v>7153</v>
      </c>
      <c r="AL157">
        <v>40</v>
      </c>
      <c r="AM157" t="s">
        <v>7154</v>
      </c>
      <c r="AN157">
        <v>15.5</v>
      </c>
      <c r="AO157" t="s">
        <v>7155</v>
      </c>
      <c r="AP157">
        <v>34.4</v>
      </c>
      <c r="AQ157" t="s">
        <v>5688</v>
      </c>
      <c r="AR157">
        <v>3.6</v>
      </c>
      <c r="AS157" t="s">
        <v>2011</v>
      </c>
      <c r="AT157">
        <v>43.8</v>
      </c>
      <c r="AU157" t="s">
        <v>7156</v>
      </c>
      <c r="AV157">
        <v>72.900000000000006</v>
      </c>
      <c r="AW157" t="s">
        <v>7157</v>
      </c>
      <c r="AX157">
        <v>18</v>
      </c>
      <c r="AY157" t="s">
        <v>1714</v>
      </c>
      <c r="AZ157">
        <v>39.9</v>
      </c>
      <c r="BA157" t="s">
        <v>4427</v>
      </c>
      <c r="BB157">
        <v>79.3</v>
      </c>
      <c r="BC157" t="s">
        <v>7158</v>
      </c>
      <c r="BD157">
        <v>17.8</v>
      </c>
      <c r="BE157" t="s">
        <v>5270</v>
      </c>
      <c r="BF157">
        <v>35.799999999999997</v>
      </c>
      <c r="BG157" t="s">
        <v>6601</v>
      </c>
      <c r="BH157">
        <v>3.3</v>
      </c>
      <c r="BI157" t="s">
        <v>166</v>
      </c>
      <c r="BJ157">
        <v>22.1</v>
      </c>
      <c r="BK157" t="s">
        <v>7159</v>
      </c>
      <c r="BL157" t="s">
        <v>7160</v>
      </c>
    </row>
    <row r="158" spans="1:64" x14ac:dyDescent="0.35">
      <c r="A158" t="str">
        <f>VLOOKUP(E158,County_Lookup!A:C,3,0)</f>
        <v>Dallas</v>
      </c>
      <c r="B158" t="s">
        <v>63</v>
      </c>
      <c r="C158" t="s">
        <v>6484</v>
      </c>
      <c r="D158">
        <v>4819000</v>
      </c>
      <c r="E158">
        <v>48113001301</v>
      </c>
      <c r="F158" t="s">
        <v>7161</v>
      </c>
      <c r="G158" s="1">
        <v>2605</v>
      </c>
      <c r="H158">
        <v>15.9</v>
      </c>
      <c r="I158" t="s">
        <v>7162</v>
      </c>
      <c r="J158">
        <v>19.399999999999999</v>
      </c>
      <c r="K158" t="s">
        <v>7163</v>
      </c>
      <c r="L158">
        <v>19.899999999999999</v>
      </c>
      <c r="M158" t="s">
        <v>5762</v>
      </c>
      <c r="N158">
        <v>28.3</v>
      </c>
      <c r="O158" t="s">
        <v>7164</v>
      </c>
      <c r="P158">
        <v>72.5</v>
      </c>
      <c r="Q158" t="s">
        <v>7165</v>
      </c>
      <c r="R158">
        <v>6.7</v>
      </c>
      <c r="S158" t="s">
        <v>7166</v>
      </c>
      <c r="T158">
        <v>8.3000000000000007</v>
      </c>
      <c r="U158" t="s">
        <v>2416</v>
      </c>
      <c r="V158">
        <v>4.9000000000000004</v>
      </c>
      <c r="W158" t="s">
        <v>4460</v>
      </c>
      <c r="X158">
        <v>66.400000000000006</v>
      </c>
      <c r="Y158" t="s">
        <v>5781</v>
      </c>
      <c r="Z158">
        <v>81.599999999999994</v>
      </c>
      <c r="AA158" t="s">
        <v>7167</v>
      </c>
      <c r="AB158">
        <v>66.8</v>
      </c>
      <c r="AC158" t="s">
        <v>7168</v>
      </c>
      <c r="AD158">
        <v>4.5</v>
      </c>
      <c r="AE158" t="s">
        <v>7169</v>
      </c>
      <c r="AF158">
        <v>37.700000000000003</v>
      </c>
      <c r="AG158" t="s">
        <v>7170</v>
      </c>
      <c r="AH158">
        <v>31</v>
      </c>
      <c r="AI158" t="s">
        <v>7171</v>
      </c>
      <c r="AJ158">
        <v>12.6</v>
      </c>
      <c r="AK158" t="s">
        <v>7172</v>
      </c>
      <c r="AL158">
        <v>72.3</v>
      </c>
      <c r="AM158" t="s">
        <v>7173</v>
      </c>
      <c r="AN158">
        <v>8.3000000000000007</v>
      </c>
      <c r="AO158" t="s">
        <v>1570</v>
      </c>
      <c r="AP158">
        <v>31.8</v>
      </c>
      <c r="AQ158" t="s">
        <v>5084</v>
      </c>
      <c r="AR158">
        <v>2.6</v>
      </c>
      <c r="AS158" t="s">
        <v>776</v>
      </c>
      <c r="AT158">
        <v>24.1</v>
      </c>
      <c r="AU158" t="s">
        <v>7174</v>
      </c>
      <c r="AV158">
        <v>75.400000000000006</v>
      </c>
      <c r="AW158" t="s">
        <v>7175</v>
      </c>
      <c r="AX158">
        <v>11</v>
      </c>
      <c r="AY158" t="s">
        <v>3276</v>
      </c>
      <c r="AZ158">
        <v>26.7</v>
      </c>
      <c r="BA158" t="s">
        <v>7176</v>
      </c>
      <c r="BB158">
        <v>83.5</v>
      </c>
      <c r="BC158" t="s">
        <v>7177</v>
      </c>
      <c r="BD158">
        <v>9.6999999999999993</v>
      </c>
      <c r="BE158" t="s">
        <v>7178</v>
      </c>
      <c r="BF158">
        <v>28.4</v>
      </c>
      <c r="BG158" t="s">
        <v>7179</v>
      </c>
      <c r="BH158">
        <v>2.5</v>
      </c>
      <c r="BI158" t="s">
        <v>4996</v>
      </c>
      <c r="BJ158">
        <v>8.5</v>
      </c>
      <c r="BK158" t="s">
        <v>7180</v>
      </c>
      <c r="BL158" t="s">
        <v>7181</v>
      </c>
    </row>
    <row r="159" spans="1:64" x14ac:dyDescent="0.35">
      <c r="A159" t="str">
        <f>VLOOKUP(E159,County_Lookup!A:C,3,0)</f>
        <v>Dallas</v>
      </c>
      <c r="B159" t="s">
        <v>63</v>
      </c>
      <c r="C159" t="s">
        <v>6484</v>
      </c>
      <c r="D159">
        <v>4819000</v>
      </c>
      <c r="E159">
        <v>48113001302</v>
      </c>
      <c r="F159" t="s">
        <v>7182</v>
      </c>
      <c r="G159" s="1">
        <v>2828</v>
      </c>
      <c r="H159">
        <v>27</v>
      </c>
      <c r="I159" t="s">
        <v>7005</v>
      </c>
      <c r="J159">
        <v>16.100000000000001</v>
      </c>
      <c r="K159" t="s">
        <v>7183</v>
      </c>
      <c r="L159">
        <v>19.399999999999999</v>
      </c>
      <c r="M159" t="s">
        <v>5271</v>
      </c>
      <c r="N159">
        <v>28.1</v>
      </c>
      <c r="O159" t="s">
        <v>4257</v>
      </c>
      <c r="P159">
        <v>65.5</v>
      </c>
      <c r="Q159" t="s">
        <v>7184</v>
      </c>
      <c r="R159">
        <v>3.8</v>
      </c>
      <c r="S159" t="s">
        <v>433</v>
      </c>
      <c r="T159">
        <v>8.8000000000000007</v>
      </c>
      <c r="U159" t="s">
        <v>4403</v>
      </c>
      <c r="V159">
        <v>4.4000000000000004</v>
      </c>
      <c r="W159" t="s">
        <v>3299</v>
      </c>
      <c r="X159">
        <v>62.1</v>
      </c>
      <c r="Y159" t="s">
        <v>1251</v>
      </c>
      <c r="Z159">
        <v>75.900000000000006</v>
      </c>
      <c r="AA159" t="s">
        <v>7185</v>
      </c>
      <c r="AB159">
        <v>55.3</v>
      </c>
      <c r="AC159" t="s">
        <v>7186</v>
      </c>
      <c r="AD159">
        <v>5.0999999999999996</v>
      </c>
      <c r="AE159" t="s">
        <v>4253</v>
      </c>
      <c r="AF159">
        <v>28.5</v>
      </c>
      <c r="AG159" t="s">
        <v>7187</v>
      </c>
      <c r="AH159">
        <v>25.5</v>
      </c>
      <c r="AI159" t="s">
        <v>7188</v>
      </c>
      <c r="AJ159">
        <v>18.5</v>
      </c>
      <c r="AK159" t="s">
        <v>7189</v>
      </c>
      <c r="AL159">
        <v>56.8</v>
      </c>
      <c r="AM159" t="s">
        <v>7190</v>
      </c>
      <c r="AN159">
        <v>10</v>
      </c>
      <c r="AO159" t="s">
        <v>2852</v>
      </c>
      <c r="AP159">
        <v>30.4</v>
      </c>
      <c r="AQ159" t="s">
        <v>4036</v>
      </c>
      <c r="AR159">
        <v>2.6</v>
      </c>
      <c r="AS159" t="s">
        <v>768</v>
      </c>
      <c r="AT159">
        <v>31.7</v>
      </c>
      <c r="AU159" t="s">
        <v>7191</v>
      </c>
      <c r="AV159">
        <v>76.3</v>
      </c>
      <c r="AW159" t="s">
        <v>7192</v>
      </c>
      <c r="AX159">
        <v>14.9</v>
      </c>
      <c r="AY159" t="s">
        <v>7193</v>
      </c>
      <c r="AZ159">
        <v>34.9</v>
      </c>
      <c r="BA159" t="s">
        <v>6302</v>
      </c>
      <c r="BB159">
        <v>82.2</v>
      </c>
      <c r="BC159" t="s">
        <v>3247</v>
      </c>
      <c r="BD159">
        <v>12.7</v>
      </c>
      <c r="BE159" t="s">
        <v>7194</v>
      </c>
      <c r="BF159">
        <v>33.299999999999997</v>
      </c>
      <c r="BG159" t="s">
        <v>1296</v>
      </c>
      <c r="BH159">
        <v>2.5</v>
      </c>
      <c r="BI159" t="s">
        <v>501</v>
      </c>
      <c r="BJ159">
        <v>13.5</v>
      </c>
      <c r="BK159" t="s">
        <v>7195</v>
      </c>
      <c r="BL159" t="s">
        <v>7196</v>
      </c>
    </row>
    <row r="160" spans="1:64" x14ac:dyDescent="0.35">
      <c r="A160" t="str">
        <f>VLOOKUP(E160,County_Lookup!A:C,3,0)</f>
        <v>Dallas</v>
      </c>
      <c r="B160" t="s">
        <v>63</v>
      </c>
      <c r="C160" t="s">
        <v>6484</v>
      </c>
      <c r="D160">
        <v>4819000</v>
      </c>
      <c r="E160">
        <v>48113001400</v>
      </c>
      <c r="F160" t="s">
        <v>7197</v>
      </c>
      <c r="G160" s="1">
        <v>3756</v>
      </c>
      <c r="H160">
        <v>27.6</v>
      </c>
      <c r="I160" t="s">
        <v>7198</v>
      </c>
      <c r="J160">
        <v>16.5</v>
      </c>
      <c r="K160" t="s">
        <v>183</v>
      </c>
      <c r="L160">
        <v>19.8</v>
      </c>
      <c r="M160" t="s">
        <v>4713</v>
      </c>
      <c r="N160">
        <v>28.4</v>
      </c>
      <c r="O160" t="s">
        <v>6848</v>
      </c>
      <c r="P160">
        <v>65.7</v>
      </c>
      <c r="Q160" t="s">
        <v>7199</v>
      </c>
      <c r="R160">
        <v>3.9</v>
      </c>
      <c r="S160" t="s">
        <v>7200</v>
      </c>
      <c r="T160">
        <v>9.1</v>
      </c>
      <c r="U160" t="s">
        <v>2063</v>
      </c>
      <c r="V160">
        <v>4.5</v>
      </c>
      <c r="W160" t="s">
        <v>2295</v>
      </c>
      <c r="X160">
        <v>62.4</v>
      </c>
      <c r="Y160" t="s">
        <v>7201</v>
      </c>
      <c r="Z160">
        <v>75</v>
      </c>
      <c r="AA160" t="s">
        <v>170</v>
      </c>
      <c r="AB160">
        <v>53.1</v>
      </c>
      <c r="AC160" t="s">
        <v>7202</v>
      </c>
      <c r="AD160">
        <v>5.5</v>
      </c>
      <c r="AE160" t="s">
        <v>7203</v>
      </c>
      <c r="AF160">
        <v>28.4</v>
      </c>
      <c r="AG160" t="s">
        <v>6380</v>
      </c>
      <c r="AH160">
        <v>23.7</v>
      </c>
      <c r="AI160" t="s">
        <v>7204</v>
      </c>
      <c r="AJ160">
        <v>19.8</v>
      </c>
      <c r="AK160" t="s">
        <v>5034</v>
      </c>
      <c r="AL160">
        <v>53.5</v>
      </c>
      <c r="AM160" t="s">
        <v>7205</v>
      </c>
      <c r="AN160">
        <v>9.8000000000000007</v>
      </c>
      <c r="AO160" t="s">
        <v>1759</v>
      </c>
      <c r="AP160">
        <v>30.5</v>
      </c>
      <c r="AQ160" t="s">
        <v>1769</v>
      </c>
      <c r="AR160">
        <v>2.6</v>
      </c>
      <c r="AS160" t="s">
        <v>1797</v>
      </c>
      <c r="AT160">
        <v>32.299999999999997</v>
      </c>
      <c r="AU160" t="s">
        <v>7206</v>
      </c>
      <c r="AV160">
        <v>74.7</v>
      </c>
      <c r="AW160" t="s">
        <v>5553</v>
      </c>
      <c r="AX160">
        <v>15.3</v>
      </c>
      <c r="AY160" t="s">
        <v>2844</v>
      </c>
      <c r="AZ160">
        <v>34</v>
      </c>
      <c r="BA160" t="s">
        <v>878</v>
      </c>
      <c r="BB160">
        <v>80.599999999999994</v>
      </c>
      <c r="BC160" t="s">
        <v>5011</v>
      </c>
      <c r="BD160">
        <v>12.9</v>
      </c>
      <c r="BE160" t="s">
        <v>1314</v>
      </c>
      <c r="BF160">
        <v>34.5</v>
      </c>
      <c r="BG160" t="s">
        <v>4805</v>
      </c>
      <c r="BH160">
        <v>2.5</v>
      </c>
      <c r="BI160" t="s">
        <v>2730</v>
      </c>
      <c r="BJ160">
        <v>16.3</v>
      </c>
      <c r="BK160" t="s">
        <v>7207</v>
      </c>
      <c r="BL160" t="s">
        <v>7208</v>
      </c>
    </row>
    <row r="161" spans="1:64" x14ac:dyDescent="0.35">
      <c r="A161" t="str">
        <f>VLOOKUP(E161,County_Lookup!A:C,3,0)</f>
        <v>Dallas</v>
      </c>
      <c r="B161" t="s">
        <v>63</v>
      </c>
      <c r="C161" t="s">
        <v>6484</v>
      </c>
      <c r="D161">
        <v>4819000</v>
      </c>
      <c r="E161">
        <v>48113001502</v>
      </c>
      <c r="F161" t="s">
        <v>7209</v>
      </c>
      <c r="G161" s="1">
        <v>3328</v>
      </c>
      <c r="H161">
        <v>39.299999999999997</v>
      </c>
      <c r="I161" t="s">
        <v>7210</v>
      </c>
      <c r="J161">
        <v>16.5</v>
      </c>
      <c r="K161" t="s">
        <v>5019</v>
      </c>
      <c r="L161">
        <v>18</v>
      </c>
      <c r="M161" t="s">
        <v>7211</v>
      </c>
      <c r="N161">
        <v>30.9</v>
      </c>
      <c r="O161" t="s">
        <v>7212</v>
      </c>
      <c r="P161">
        <v>65</v>
      </c>
      <c r="Q161" t="s">
        <v>5818</v>
      </c>
      <c r="R161">
        <v>3.4</v>
      </c>
      <c r="S161" t="s">
        <v>1442</v>
      </c>
      <c r="T161">
        <v>9.4</v>
      </c>
      <c r="U161" t="s">
        <v>142</v>
      </c>
      <c r="V161">
        <v>5.4</v>
      </c>
      <c r="W161" t="s">
        <v>3532</v>
      </c>
      <c r="X161">
        <v>61.3</v>
      </c>
      <c r="Y161" t="s">
        <v>7213</v>
      </c>
      <c r="Z161">
        <v>71.5</v>
      </c>
      <c r="AA161" t="s">
        <v>7214</v>
      </c>
      <c r="AB161">
        <v>47.4</v>
      </c>
      <c r="AC161" t="s">
        <v>7215</v>
      </c>
      <c r="AD161">
        <v>6.1</v>
      </c>
      <c r="AE161" t="s">
        <v>4732</v>
      </c>
      <c r="AF161">
        <v>23.8</v>
      </c>
      <c r="AG161" t="s">
        <v>7216</v>
      </c>
      <c r="AH161">
        <v>21.1</v>
      </c>
      <c r="AI161" t="s">
        <v>7217</v>
      </c>
      <c r="AJ161">
        <v>23.2</v>
      </c>
      <c r="AK161" t="s">
        <v>993</v>
      </c>
      <c r="AL161">
        <v>45.9</v>
      </c>
      <c r="AM161" t="s">
        <v>7218</v>
      </c>
      <c r="AN161">
        <v>12.8</v>
      </c>
      <c r="AO161" t="s">
        <v>7219</v>
      </c>
      <c r="AP161">
        <v>32</v>
      </c>
      <c r="AQ161" t="s">
        <v>3560</v>
      </c>
      <c r="AR161">
        <v>3.1</v>
      </c>
      <c r="AS161" t="s">
        <v>932</v>
      </c>
      <c r="AT161">
        <v>39.5</v>
      </c>
      <c r="AU161" t="s">
        <v>7220</v>
      </c>
      <c r="AV161">
        <v>73.8</v>
      </c>
      <c r="AW161" t="s">
        <v>7221</v>
      </c>
      <c r="AX161">
        <v>17.7</v>
      </c>
      <c r="AY161" t="s">
        <v>194</v>
      </c>
      <c r="AZ161">
        <v>38.4</v>
      </c>
      <c r="BA161" t="s">
        <v>7222</v>
      </c>
      <c r="BB161">
        <v>79.7</v>
      </c>
      <c r="BC161" t="s">
        <v>7223</v>
      </c>
      <c r="BD161">
        <v>16</v>
      </c>
      <c r="BE161" t="s">
        <v>7224</v>
      </c>
      <c r="BF161">
        <v>35.9</v>
      </c>
      <c r="BG161" t="s">
        <v>5092</v>
      </c>
      <c r="BH161">
        <v>3</v>
      </c>
      <c r="BI161" t="s">
        <v>896</v>
      </c>
      <c r="BJ161">
        <v>20</v>
      </c>
      <c r="BK161" t="s">
        <v>7225</v>
      </c>
      <c r="BL161" t="s">
        <v>7226</v>
      </c>
    </row>
    <row r="162" spans="1:64" x14ac:dyDescent="0.35">
      <c r="A162" t="str">
        <f>VLOOKUP(E162,County_Lookup!A:C,3,0)</f>
        <v>Dallas</v>
      </c>
      <c r="B162" t="s">
        <v>63</v>
      </c>
      <c r="C162" t="s">
        <v>6484</v>
      </c>
      <c r="D162">
        <v>4819000</v>
      </c>
      <c r="E162">
        <v>48113001503</v>
      </c>
      <c r="F162" t="s">
        <v>7227</v>
      </c>
      <c r="G162" s="1">
        <v>3111</v>
      </c>
      <c r="H162">
        <v>42.4</v>
      </c>
      <c r="I162" t="s">
        <v>7228</v>
      </c>
      <c r="J162">
        <v>19.3</v>
      </c>
      <c r="K162" t="s">
        <v>1559</v>
      </c>
      <c r="L162">
        <v>15.5</v>
      </c>
      <c r="M162" t="s">
        <v>2190</v>
      </c>
      <c r="N162">
        <v>35.799999999999997</v>
      </c>
      <c r="O162" t="s">
        <v>4661</v>
      </c>
      <c r="P162">
        <v>68.599999999999994</v>
      </c>
      <c r="Q162" t="s">
        <v>7229</v>
      </c>
      <c r="R162">
        <v>3.9</v>
      </c>
      <c r="S162" t="s">
        <v>1708</v>
      </c>
      <c r="T162">
        <v>9.8000000000000007</v>
      </c>
      <c r="U162" t="s">
        <v>7230</v>
      </c>
      <c r="V162">
        <v>7.3</v>
      </c>
      <c r="W162" t="s">
        <v>575</v>
      </c>
      <c r="X162">
        <v>61.9</v>
      </c>
      <c r="Y162" t="s">
        <v>7231</v>
      </c>
      <c r="Z162">
        <v>69.900000000000006</v>
      </c>
      <c r="AA162" t="s">
        <v>7232</v>
      </c>
      <c r="AB162">
        <v>39.799999999999997</v>
      </c>
      <c r="AC162" t="s">
        <v>7233</v>
      </c>
      <c r="AD162">
        <v>8.1999999999999993</v>
      </c>
      <c r="AE162" t="s">
        <v>3307</v>
      </c>
      <c r="AF162">
        <v>19.5</v>
      </c>
      <c r="AG162" t="s">
        <v>7234</v>
      </c>
      <c r="AH162">
        <v>17.100000000000001</v>
      </c>
      <c r="AI162" t="s">
        <v>7235</v>
      </c>
      <c r="AJ162">
        <v>26.7</v>
      </c>
      <c r="AK162" t="s">
        <v>7236</v>
      </c>
      <c r="AL162">
        <v>32.9</v>
      </c>
      <c r="AM162" t="s">
        <v>7237</v>
      </c>
      <c r="AN162">
        <v>16</v>
      </c>
      <c r="AO162" t="s">
        <v>139</v>
      </c>
      <c r="AP162">
        <v>35.4</v>
      </c>
      <c r="AQ162" t="s">
        <v>7238</v>
      </c>
      <c r="AR162">
        <v>4</v>
      </c>
      <c r="AS162" t="s">
        <v>4947</v>
      </c>
      <c r="AT162">
        <v>44.7</v>
      </c>
      <c r="AU162" t="s">
        <v>7239</v>
      </c>
      <c r="AV162">
        <v>71.599999999999994</v>
      </c>
      <c r="AW162" t="s">
        <v>7240</v>
      </c>
      <c r="AX162">
        <v>19.600000000000001</v>
      </c>
      <c r="AY162" t="s">
        <v>1558</v>
      </c>
      <c r="AZ162">
        <v>40.799999999999997</v>
      </c>
      <c r="BA162" t="s">
        <v>7241</v>
      </c>
      <c r="BB162">
        <v>77.5</v>
      </c>
      <c r="BC162" t="s">
        <v>7242</v>
      </c>
      <c r="BD162">
        <v>19.399999999999999</v>
      </c>
      <c r="BE162" t="s">
        <v>7163</v>
      </c>
      <c r="BF162">
        <v>38.9</v>
      </c>
      <c r="BG162" t="s">
        <v>1873</v>
      </c>
      <c r="BH162">
        <v>4.3</v>
      </c>
      <c r="BI162" t="s">
        <v>3893</v>
      </c>
      <c r="BJ162">
        <v>32.5</v>
      </c>
      <c r="BK162" t="s">
        <v>7243</v>
      </c>
      <c r="BL162" t="s">
        <v>7244</v>
      </c>
    </row>
    <row r="163" spans="1:64" x14ac:dyDescent="0.35">
      <c r="A163" t="str">
        <f>VLOOKUP(E163,County_Lookup!A:C,3,0)</f>
        <v>Dallas</v>
      </c>
      <c r="B163" t="s">
        <v>63</v>
      </c>
      <c r="C163" t="s">
        <v>6484</v>
      </c>
      <c r="D163">
        <v>4819000</v>
      </c>
      <c r="E163">
        <v>48113001504</v>
      </c>
      <c r="F163" t="s">
        <v>7245</v>
      </c>
      <c r="G163" s="1">
        <v>2463</v>
      </c>
      <c r="H163">
        <v>29.2</v>
      </c>
      <c r="I163" t="s">
        <v>6412</v>
      </c>
      <c r="J163">
        <v>18.100000000000001</v>
      </c>
      <c r="K163" t="s">
        <v>7246</v>
      </c>
      <c r="L163">
        <v>18.2</v>
      </c>
      <c r="M163" t="s">
        <v>4280</v>
      </c>
      <c r="N163">
        <v>32.700000000000003</v>
      </c>
      <c r="O163" t="s">
        <v>4720</v>
      </c>
      <c r="P163">
        <v>69.099999999999994</v>
      </c>
      <c r="Q163" t="s">
        <v>7247</v>
      </c>
      <c r="R163">
        <v>4</v>
      </c>
      <c r="S163" t="s">
        <v>3487</v>
      </c>
      <c r="T163">
        <v>9.1</v>
      </c>
      <c r="U163" t="s">
        <v>7248</v>
      </c>
      <c r="V163">
        <v>5.5</v>
      </c>
      <c r="W163" t="s">
        <v>6226</v>
      </c>
      <c r="X163">
        <v>63.3</v>
      </c>
      <c r="Y163" t="s">
        <v>7249</v>
      </c>
      <c r="Z163">
        <v>75.3</v>
      </c>
      <c r="AA163" t="s">
        <v>7250</v>
      </c>
      <c r="AB163">
        <v>51.9</v>
      </c>
      <c r="AC163" t="s">
        <v>7251</v>
      </c>
      <c r="AD163">
        <v>6.2</v>
      </c>
      <c r="AE163" t="s">
        <v>91</v>
      </c>
      <c r="AF163">
        <v>26</v>
      </c>
      <c r="AG163" t="s">
        <v>7252</v>
      </c>
      <c r="AH163">
        <v>23.4</v>
      </c>
      <c r="AI163" t="s">
        <v>7253</v>
      </c>
      <c r="AJ163">
        <v>21.8</v>
      </c>
      <c r="AK163" t="s">
        <v>7254</v>
      </c>
      <c r="AL163">
        <v>50.5</v>
      </c>
      <c r="AM163" t="s">
        <v>7255</v>
      </c>
      <c r="AN163">
        <v>12.5</v>
      </c>
      <c r="AO163" t="s">
        <v>7256</v>
      </c>
      <c r="AP163">
        <v>33.200000000000003</v>
      </c>
      <c r="AQ163" t="s">
        <v>7257</v>
      </c>
      <c r="AR163">
        <v>3</v>
      </c>
      <c r="AS163" t="s">
        <v>3881</v>
      </c>
      <c r="AT163">
        <v>35.5</v>
      </c>
      <c r="AU163" t="s">
        <v>7258</v>
      </c>
      <c r="AV163">
        <v>76</v>
      </c>
      <c r="AW163" t="s">
        <v>6471</v>
      </c>
      <c r="AX163">
        <v>15.9</v>
      </c>
      <c r="AY163" t="s">
        <v>306</v>
      </c>
      <c r="AZ163">
        <v>37.1</v>
      </c>
      <c r="BA163" t="s">
        <v>7259</v>
      </c>
      <c r="BB163">
        <v>80.900000000000006</v>
      </c>
      <c r="BC163" t="s">
        <v>7260</v>
      </c>
      <c r="BD163">
        <v>14.6</v>
      </c>
      <c r="BE163" t="s">
        <v>7261</v>
      </c>
      <c r="BF163">
        <v>35.799999999999997</v>
      </c>
      <c r="BG163" t="s">
        <v>4718</v>
      </c>
      <c r="BH163">
        <v>3.2</v>
      </c>
      <c r="BI163" t="s">
        <v>932</v>
      </c>
      <c r="BJ163">
        <v>17</v>
      </c>
      <c r="BK163" t="s">
        <v>7262</v>
      </c>
      <c r="BL163" t="s">
        <v>7263</v>
      </c>
    </row>
    <row r="164" spans="1:64" x14ac:dyDescent="0.35">
      <c r="A164" t="str">
        <f>VLOOKUP(E164,County_Lookup!A:C,3,0)</f>
        <v>Dallas</v>
      </c>
      <c r="B164" t="s">
        <v>63</v>
      </c>
      <c r="C164" t="s">
        <v>6484</v>
      </c>
      <c r="D164">
        <v>4819000</v>
      </c>
      <c r="E164">
        <v>48113001600</v>
      </c>
      <c r="F164" t="s">
        <v>7264</v>
      </c>
      <c r="G164" s="1">
        <v>3696</v>
      </c>
      <c r="H164">
        <v>17.7</v>
      </c>
      <c r="I164" t="s">
        <v>3709</v>
      </c>
      <c r="J164">
        <v>16.100000000000001</v>
      </c>
      <c r="K164" t="s">
        <v>7265</v>
      </c>
      <c r="L164">
        <v>19.7</v>
      </c>
      <c r="M164" t="s">
        <v>7266</v>
      </c>
      <c r="N164">
        <v>29.1</v>
      </c>
      <c r="O164" t="s">
        <v>6279</v>
      </c>
      <c r="P164">
        <v>70.2</v>
      </c>
      <c r="Q164" t="s">
        <v>7267</v>
      </c>
      <c r="R164">
        <v>4.5</v>
      </c>
      <c r="S164" t="s">
        <v>504</v>
      </c>
      <c r="T164">
        <v>8.8000000000000007</v>
      </c>
      <c r="U164" t="s">
        <v>1113</v>
      </c>
      <c r="V164">
        <v>4</v>
      </c>
      <c r="W164" t="s">
        <v>1635</v>
      </c>
      <c r="X164">
        <v>66.599999999999994</v>
      </c>
      <c r="Y164" t="s">
        <v>2168</v>
      </c>
      <c r="Z164">
        <v>78.8</v>
      </c>
      <c r="AA164" t="s">
        <v>7268</v>
      </c>
      <c r="AB164">
        <v>64.599999999999994</v>
      </c>
      <c r="AC164" t="s">
        <v>4604</v>
      </c>
      <c r="AD164">
        <v>4</v>
      </c>
      <c r="AE164" t="s">
        <v>4069</v>
      </c>
      <c r="AF164">
        <v>31.9</v>
      </c>
      <c r="AG164" t="s">
        <v>7269</v>
      </c>
      <c r="AH164">
        <v>27.9</v>
      </c>
      <c r="AI164" t="s">
        <v>7270</v>
      </c>
      <c r="AJ164">
        <v>14.4</v>
      </c>
      <c r="AK164" t="s">
        <v>7271</v>
      </c>
      <c r="AL164">
        <v>64.3</v>
      </c>
      <c r="AM164" t="s">
        <v>7272</v>
      </c>
      <c r="AN164">
        <v>9</v>
      </c>
      <c r="AO164" t="s">
        <v>1104</v>
      </c>
      <c r="AP164">
        <v>28.8</v>
      </c>
      <c r="AQ164" t="s">
        <v>7273</v>
      </c>
      <c r="AR164">
        <v>2.5</v>
      </c>
      <c r="AS164" t="s">
        <v>1285</v>
      </c>
      <c r="AT164">
        <v>25.9</v>
      </c>
      <c r="AU164" t="s">
        <v>7274</v>
      </c>
      <c r="AV164">
        <v>78.599999999999994</v>
      </c>
      <c r="AW164" t="s">
        <v>4563</v>
      </c>
      <c r="AX164">
        <v>11.9</v>
      </c>
      <c r="AY164" t="s">
        <v>7275</v>
      </c>
      <c r="AZ164">
        <v>30.9</v>
      </c>
      <c r="BA164" t="s">
        <v>6184</v>
      </c>
      <c r="BB164">
        <v>83.6</v>
      </c>
      <c r="BC164" t="s">
        <v>7276</v>
      </c>
      <c r="BD164">
        <v>9.4</v>
      </c>
      <c r="BE164" t="s">
        <v>2677</v>
      </c>
      <c r="BF164">
        <v>32.700000000000003</v>
      </c>
      <c r="BG164" t="s">
        <v>265</v>
      </c>
      <c r="BH164">
        <v>2.5</v>
      </c>
      <c r="BI164" t="s">
        <v>501</v>
      </c>
      <c r="BJ164">
        <v>11.5</v>
      </c>
      <c r="BK164" t="s">
        <v>7277</v>
      </c>
      <c r="BL164" t="s">
        <v>7278</v>
      </c>
    </row>
    <row r="165" spans="1:64" x14ac:dyDescent="0.35">
      <c r="A165" t="str">
        <f>VLOOKUP(E165,County_Lookup!A:C,3,0)</f>
        <v>Dallas</v>
      </c>
      <c r="B165" t="s">
        <v>63</v>
      </c>
      <c r="C165" t="s">
        <v>6484</v>
      </c>
      <c r="D165">
        <v>4819000</v>
      </c>
      <c r="E165">
        <v>48113001701</v>
      </c>
      <c r="F165" t="s">
        <v>7279</v>
      </c>
      <c r="G165">
        <v>75</v>
      </c>
      <c r="H165">
        <v>9.3000000000000007</v>
      </c>
      <c r="I165" t="s">
        <v>7280</v>
      </c>
      <c r="J165">
        <v>22.7</v>
      </c>
      <c r="K165" t="s">
        <v>7281</v>
      </c>
      <c r="L165">
        <v>19.3</v>
      </c>
      <c r="M165" t="s">
        <v>4478</v>
      </c>
      <c r="N165">
        <v>35</v>
      </c>
      <c r="O165" t="s">
        <v>7282</v>
      </c>
      <c r="P165">
        <v>77.099999999999994</v>
      </c>
      <c r="Q165" t="s">
        <v>7283</v>
      </c>
      <c r="R165">
        <v>7.7</v>
      </c>
      <c r="S165" t="s">
        <v>324</v>
      </c>
      <c r="T165">
        <v>7</v>
      </c>
      <c r="U165" t="s">
        <v>3731</v>
      </c>
      <c r="V165">
        <v>5.6</v>
      </c>
      <c r="W165" t="s">
        <v>3879</v>
      </c>
      <c r="X165">
        <v>70.2</v>
      </c>
      <c r="Y165" t="s">
        <v>755</v>
      </c>
      <c r="Z165">
        <v>88.8</v>
      </c>
      <c r="AA165" t="s">
        <v>7284</v>
      </c>
      <c r="AB165">
        <v>69.400000000000006</v>
      </c>
      <c r="AC165" t="s">
        <v>7285</v>
      </c>
      <c r="AD165">
        <v>4.5</v>
      </c>
      <c r="AE165" t="s">
        <v>7286</v>
      </c>
      <c r="AF165">
        <v>40.1</v>
      </c>
      <c r="AG165" t="s">
        <v>7287</v>
      </c>
      <c r="AH165">
        <v>37.799999999999997</v>
      </c>
      <c r="AI165" t="s">
        <v>7288</v>
      </c>
      <c r="AJ165">
        <v>9.9</v>
      </c>
      <c r="AK165" t="s">
        <v>7289</v>
      </c>
      <c r="AL165">
        <v>77</v>
      </c>
      <c r="AM165" t="s">
        <v>716</v>
      </c>
      <c r="AN165">
        <v>10</v>
      </c>
      <c r="AO165" t="s">
        <v>5141</v>
      </c>
      <c r="AP165">
        <v>40.200000000000003</v>
      </c>
      <c r="AQ165" t="s">
        <v>7290</v>
      </c>
      <c r="AR165">
        <v>2.6</v>
      </c>
      <c r="AS165" t="s">
        <v>776</v>
      </c>
      <c r="AT165">
        <v>20.2</v>
      </c>
      <c r="AU165" t="s">
        <v>7291</v>
      </c>
      <c r="AV165">
        <v>77.2</v>
      </c>
      <c r="AW165" t="s">
        <v>7292</v>
      </c>
      <c r="AX165">
        <v>8.1999999999999993</v>
      </c>
      <c r="AY165" t="s">
        <v>7293</v>
      </c>
      <c r="AZ165">
        <v>27.1</v>
      </c>
      <c r="BA165" t="s">
        <v>7294</v>
      </c>
      <c r="BB165">
        <v>81.900000000000006</v>
      </c>
      <c r="BC165" t="s">
        <v>7295</v>
      </c>
      <c r="BD165">
        <v>9.4</v>
      </c>
      <c r="BE165" t="s">
        <v>4159</v>
      </c>
      <c r="BF165">
        <v>27.4</v>
      </c>
      <c r="BG165" t="s">
        <v>7296</v>
      </c>
      <c r="BH165">
        <v>2.5</v>
      </c>
      <c r="BI165" t="s">
        <v>7297</v>
      </c>
      <c r="BJ165">
        <v>5.3</v>
      </c>
      <c r="BK165" t="s">
        <v>7298</v>
      </c>
      <c r="BL165" t="s">
        <v>7299</v>
      </c>
    </row>
    <row r="166" spans="1:64" x14ac:dyDescent="0.35">
      <c r="A166" t="str">
        <f>VLOOKUP(E166,County_Lookup!A:C,3,0)</f>
        <v>Dallas</v>
      </c>
      <c r="B166" t="s">
        <v>63</v>
      </c>
      <c r="C166" t="s">
        <v>6484</v>
      </c>
      <c r="D166">
        <v>4819000</v>
      </c>
      <c r="E166">
        <v>48113001703</v>
      </c>
      <c r="F166" t="s">
        <v>7300</v>
      </c>
      <c r="G166" s="1">
        <v>3164</v>
      </c>
      <c r="H166">
        <v>10.1</v>
      </c>
      <c r="I166" t="s">
        <v>7301</v>
      </c>
      <c r="J166">
        <v>8</v>
      </c>
      <c r="K166" t="s">
        <v>397</v>
      </c>
      <c r="L166">
        <v>28.9</v>
      </c>
      <c r="M166" t="s">
        <v>7302</v>
      </c>
      <c r="N166">
        <v>14.1</v>
      </c>
      <c r="O166" t="s">
        <v>3701</v>
      </c>
      <c r="P166">
        <v>50</v>
      </c>
      <c r="Q166" t="s">
        <v>4895</v>
      </c>
      <c r="R166">
        <v>2.8</v>
      </c>
      <c r="S166" t="s">
        <v>361</v>
      </c>
      <c r="T166">
        <v>7.5</v>
      </c>
      <c r="U166" t="s">
        <v>187</v>
      </c>
      <c r="V166">
        <v>1.4</v>
      </c>
      <c r="W166" t="s">
        <v>460</v>
      </c>
      <c r="X166">
        <v>58.6</v>
      </c>
      <c r="Y166" t="s">
        <v>7303</v>
      </c>
      <c r="Z166">
        <v>76.2</v>
      </c>
      <c r="AA166" t="s">
        <v>7304</v>
      </c>
      <c r="AB166">
        <v>71.099999999999994</v>
      </c>
      <c r="AC166" t="s">
        <v>7305</v>
      </c>
      <c r="AD166">
        <v>1.7</v>
      </c>
      <c r="AE166" t="s">
        <v>6973</v>
      </c>
      <c r="AF166">
        <v>42.6</v>
      </c>
      <c r="AG166" t="s">
        <v>7306</v>
      </c>
      <c r="AH166">
        <v>40.6</v>
      </c>
      <c r="AI166" t="s">
        <v>7307</v>
      </c>
      <c r="AJ166">
        <v>9</v>
      </c>
      <c r="AK166" t="s">
        <v>7308</v>
      </c>
      <c r="AL166">
        <v>79.599999999999994</v>
      </c>
      <c r="AM166" t="s">
        <v>7309</v>
      </c>
      <c r="AN166">
        <v>2.8</v>
      </c>
      <c r="AO166" t="s">
        <v>1236</v>
      </c>
      <c r="AP166">
        <v>18.899999999999999</v>
      </c>
      <c r="AQ166" t="s">
        <v>753</v>
      </c>
      <c r="AR166">
        <v>1.1000000000000001</v>
      </c>
      <c r="AS166" t="s">
        <v>3255</v>
      </c>
      <c r="AT166">
        <v>14.8</v>
      </c>
      <c r="AU166" t="s">
        <v>2414</v>
      </c>
      <c r="AV166">
        <v>78</v>
      </c>
      <c r="AW166" t="s">
        <v>4634</v>
      </c>
      <c r="AX166">
        <v>9.3000000000000007</v>
      </c>
      <c r="AY166" t="s">
        <v>3413</v>
      </c>
      <c r="AZ166">
        <v>20.8</v>
      </c>
      <c r="BA166" t="s">
        <v>7310</v>
      </c>
      <c r="BB166">
        <v>84.2</v>
      </c>
      <c r="BC166" t="s">
        <v>7311</v>
      </c>
      <c r="BD166">
        <v>4.8</v>
      </c>
      <c r="BE166" t="s">
        <v>4460</v>
      </c>
      <c r="BF166">
        <v>26.4</v>
      </c>
      <c r="BG166" t="s">
        <v>5904</v>
      </c>
      <c r="BH166">
        <v>0.8</v>
      </c>
      <c r="BI166" t="s">
        <v>3330</v>
      </c>
      <c r="BJ166">
        <v>3.6</v>
      </c>
      <c r="BK166" t="s">
        <v>7312</v>
      </c>
      <c r="BL166" t="s">
        <v>7313</v>
      </c>
    </row>
    <row r="167" spans="1:64" x14ac:dyDescent="0.35">
      <c r="A167" t="str">
        <f>VLOOKUP(E167,County_Lookup!A:C,3,0)</f>
        <v>Dallas</v>
      </c>
      <c r="B167" t="s">
        <v>63</v>
      </c>
      <c r="C167" t="s">
        <v>6484</v>
      </c>
      <c r="D167">
        <v>4819000</v>
      </c>
      <c r="E167">
        <v>48113001704</v>
      </c>
      <c r="F167" t="s">
        <v>7314</v>
      </c>
      <c r="G167" s="1">
        <v>1394</v>
      </c>
      <c r="H167">
        <v>9.5</v>
      </c>
      <c r="I167" t="s">
        <v>1058</v>
      </c>
      <c r="J167">
        <v>9.4</v>
      </c>
      <c r="K167" t="s">
        <v>7315</v>
      </c>
      <c r="L167">
        <v>28.2</v>
      </c>
      <c r="M167" t="s">
        <v>6433</v>
      </c>
      <c r="N167">
        <v>16</v>
      </c>
      <c r="O167" t="s">
        <v>1080</v>
      </c>
      <c r="P167">
        <v>55.9</v>
      </c>
      <c r="Q167" t="s">
        <v>7316</v>
      </c>
      <c r="R167">
        <v>3.4</v>
      </c>
      <c r="S167" t="s">
        <v>969</v>
      </c>
      <c r="T167">
        <v>7.3</v>
      </c>
      <c r="U167" t="s">
        <v>1162</v>
      </c>
      <c r="V167">
        <v>1.8</v>
      </c>
      <c r="W167" t="s">
        <v>444</v>
      </c>
      <c r="X167">
        <v>60</v>
      </c>
      <c r="Y167" t="s">
        <v>7317</v>
      </c>
      <c r="Z167">
        <v>78.5</v>
      </c>
      <c r="AA167" t="s">
        <v>7318</v>
      </c>
      <c r="AB167">
        <v>72.8</v>
      </c>
      <c r="AC167" t="s">
        <v>7319</v>
      </c>
      <c r="AD167">
        <v>1.8</v>
      </c>
      <c r="AE167" t="s">
        <v>3344</v>
      </c>
      <c r="AF167">
        <v>43</v>
      </c>
      <c r="AG167" t="s">
        <v>7320</v>
      </c>
      <c r="AH167">
        <v>39.700000000000003</v>
      </c>
      <c r="AI167" t="s">
        <v>7321</v>
      </c>
      <c r="AJ167">
        <v>8.5</v>
      </c>
      <c r="AK167" t="s">
        <v>7322</v>
      </c>
      <c r="AL167">
        <v>80.8</v>
      </c>
      <c r="AM167" t="s">
        <v>7323</v>
      </c>
      <c r="AN167">
        <v>3.4</v>
      </c>
      <c r="AO167" t="s">
        <v>309</v>
      </c>
      <c r="AP167">
        <v>21.6</v>
      </c>
      <c r="AQ167" t="s">
        <v>3674</v>
      </c>
      <c r="AR167">
        <v>1.2</v>
      </c>
      <c r="AS167" t="s">
        <v>4110</v>
      </c>
      <c r="AT167">
        <v>14.6</v>
      </c>
      <c r="AU167" t="s">
        <v>7324</v>
      </c>
      <c r="AV167">
        <v>78.3</v>
      </c>
      <c r="AW167" t="s">
        <v>7325</v>
      </c>
      <c r="AX167">
        <v>8.6999999999999993</v>
      </c>
      <c r="AY167" t="s">
        <v>2268</v>
      </c>
      <c r="AZ167">
        <v>21.1</v>
      </c>
      <c r="BA167" t="s">
        <v>3707</v>
      </c>
      <c r="BB167">
        <v>84.4</v>
      </c>
      <c r="BC167" t="s">
        <v>4025</v>
      </c>
      <c r="BD167">
        <v>5</v>
      </c>
      <c r="BE167" t="s">
        <v>1790</v>
      </c>
      <c r="BF167">
        <v>25.9</v>
      </c>
      <c r="BG167" t="s">
        <v>7326</v>
      </c>
      <c r="BH167">
        <v>0.9</v>
      </c>
      <c r="BI167" t="s">
        <v>455</v>
      </c>
      <c r="BJ167">
        <v>3.1</v>
      </c>
      <c r="BK167" t="s">
        <v>7327</v>
      </c>
      <c r="BL167" t="s">
        <v>7328</v>
      </c>
    </row>
    <row r="168" spans="1:64" x14ac:dyDescent="0.35">
      <c r="A168" t="str">
        <f>VLOOKUP(E168,County_Lookup!A:C,3,0)</f>
        <v>Dallas</v>
      </c>
      <c r="B168" t="s">
        <v>63</v>
      </c>
      <c r="C168" t="s">
        <v>6484</v>
      </c>
      <c r="D168">
        <v>4819000</v>
      </c>
      <c r="E168">
        <v>48113001800</v>
      </c>
      <c r="F168" t="s">
        <v>7329</v>
      </c>
      <c r="G168" s="1">
        <v>3575</v>
      </c>
      <c r="H168">
        <v>11</v>
      </c>
      <c r="I168" t="s">
        <v>7330</v>
      </c>
      <c r="J168">
        <v>6.7</v>
      </c>
      <c r="K168" t="s">
        <v>3750</v>
      </c>
      <c r="L168">
        <v>30</v>
      </c>
      <c r="M168" t="s">
        <v>7331</v>
      </c>
      <c r="N168">
        <v>12.6</v>
      </c>
      <c r="O168" t="s">
        <v>7332</v>
      </c>
      <c r="P168">
        <v>44.5</v>
      </c>
      <c r="Q168" t="s">
        <v>5058</v>
      </c>
      <c r="R168">
        <v>2.2999999999999998</v>
      </c>
      <c r="S168" t="s">
        <v>440</v>
      </c>
      <c r="T168">
        <v>7.4</v>
      </c>
      <c r="U168" t="s">
        <v>3221</v>
      </c>
      <c r="V168">
        <v>1.1000000000000001</v>
      </c>
      <c r="W168" t="s">
        <v>3736</v>
      </c>
      <c r="X168">
        <v>57.7</v>
      </c>
      <c r="Y168" t="s">
        <v>7333</v>
      </c>
      <c r="Z168">
        <v>74.7</v>
      </c>
      <c r="AA168" t="s">
        <v>7334</v>
      </c>
      <c r="AB168">
        <v>68.5</v>
      </c>
      <c r="AC168" t="s">
        <v>7335</v>
      </c>
      <c r="AD168">
        <v>1.5</v>
      </c>
      <c r="AE168" t="s">
        <v>7336</v>
      </c>
      <c r="AF168">
        <v>41.1</v>
      </c>
      <c r="AG168" t="s">
        <v>7337</v>
      </c>
      <c r="AH168">
        <v>37.700000000000003</v>
      </c>
      <c r="AI168" t="s">
        <v>7338</v>
      </c>
      <c r="AJ168">
        <v>9.1999999999999993</v>
      </c>
      <c r="AK168" t="s">
        <v>7339</v>
      </c>
      <c r="AL168">
        <v>77.7</v>
      </c>
      <c r="AM168" t="s">
        <v>7340</v>
      </c>
      <c r="AN168">
        <v>2.4</v>
      </c>
      <c r="AO168" t="s">
        <v>1285</v>
      </c>
      <c r="AP168">
        <v>17.100000000000001</v>
      </c>
      <c r="AQ168" t="s">
        <v>4997</v>
      </c>
      <c r="AR168">
        <v>1</v>
      </c>
      <c r="AS168" t="s">
        <v>3322</v>
      </c>
      <c r="AT168">
        <v>14.8</v>
      </c>
      <c r="AU168" t="s">
        <v>4386</v>
      </c>
      <c r="AV168">
        <v>78</v>
      </c>
      <c r="AW168" t="s">
        <v>7341</v>
      </c>
      <c r="AX168">
        <v>9.4</v>
      </c>
      <c r="AY168" t="s">
        <v>2375</v>
      </c>
      <c r="AZ168">
        <v>20.100000000000001</v>
      </c>
      <c r="BA168" t="s">
        <v>3203</v>
      </c>
      <c r="BB168">
        <v>82.6</v>
      </c>
      <c r="BC168" t="s">
        <v>4277</v>
      </c>
      <c r="BD168">
        <v>4.5</v>
      </c>
      <c r="BE168" t="s">
        <v>4918</v>
      </c>
      <c r="BF168">
        <v>26.9</v>
      </c>
      <c r="BG168" t="s">
        <v>800</v>
      </c>
      <c r="BH168">
        <v>0.6</v>
      </c>
      <c r="BI168" t="s">
        <v>3319</v>
      </c>
      <c r="BJ168">
        <v>4</v>
      </c>
      <c r="BK168" t="s">
        <v>7342</v>
      </c>
      <c r="BL168" t="s">
        <v>7343</v>
      </c>
    </row>
    <row r="169" spans="1:64" x14ac:dyDescent="0.35">
      <c r="A169" t="str">
        <f>VLOOKUP(E169,County_Lookup!A:C,3,0)</f>
        <v>Dallas</v>
      </c>
      <c r="B169" t="s">
        <v>63</v>
      </c>
      <c r="C169" t="s">
        <v>6484</v>
      </c>
      <c r="D169">
        <v>4819000</v>
      </c>
      <c r="E169">
        <v>48113001900</v>
      </c>
      <c r="F169" t="s">
        <v>7344</v>
      </c>
      <c r="G169" s="1">
        <v>4135</v>
      </c>
      <c r="H169">
        <v>10.6</v>
      </c>
      <c r="I169" t="s">
        <v>5077</v>
      </c>
      <c r="J169">
        <v>10.1</v>
      </c>
      <c r="K169" t="s">
        <v>7345</v>
      </c>
      <c r="L169">
        <v>26.4</v>
      </c>
      <c r="M169" t="s">
        <v>7346</v>
      </c>
      <c r="N169">
        <v>17.399999999999999</v>
      </c>
      <c r="O169" t="s">
        <v>6207</v>
      </c>
      <c r="P169">
        <v>58</v>
      </c>
      <c r="Q169" t="s">
        <v>4431</v>
      </c>
      <c r="R169">
        <v>3.5</v>
      </c>
      <c r="S169" t="s">
        <v>7347</v>
      </c>
      <c r="T169">
        <v>7.6</v>
      </c>
      <c r="U169" t="s">
        <v>3044</v>
      </c>
      <c r="V169">
        <v>2</v>
      </c>
      <c r="W169" t="s">
        <v>81</v>
      </c>
      <c r="X169">
        <v>61.1</v>
      </c>
      <c r="Y169" t="s">
        <v>4372</v>
      </c>
      <c r="Z169">
        <v>78.400000000000006</v>
      </c>
      <c r="AA169" t="s">
        <v>6427</v>
      </c>
      <c r="AB169">
        <v>71.3</v>
      </c>
      <c r="AC169" t="s">
        <v>7348</v>
      </c>
      <c r="AD169">
        <v>2</v>
      </c>
      <c r="AE169" t="s">
        <v>84</v>
      </c>
      <c r="AF169">
        <v>42</v>
      </c>
      <c r="AG169" t="s">
        <v>7349</v>
      </c>
      <c r="AH169">
        <v>39</v>
      </c>
      <c r="AI169" t="s">
        <v>6675</v>
      </c>
      <c r="AJ169">
        <v>9.1</v>
      </c>
      <c r="AK169" t="s">
        <v>7350</v>
      </c>
      <c r="AL169">
        <v>78.900000000000006</v>
      </c>
      <c r="AM169" t="s">
        <v>7351</v>
      </c>
      <c r="AN169">
        <v>3.9</v>
      </c>
      <c r="AO169" t="s">
        <v>1089</v>
      </c>
      <c r="AP169">
        <v>22.1</v>
      </c>
      <c r="AQ169" t="s">
        <v>7352</v>
      </c>
      <c r="AR169">
        <v>1.3</v>
      </c>
      <c r="AS169" t="s">
        <v>449</v>
      </c>
      <c r="AT169">
        <v>16.100000000000001</v>
      </c>
      <c r="AU169" t="s">
        <v>7353</v>
      </c>
      <c r="AV169">
        <v>77.599999999999994</v>
      </c>
      <c r="AW169" t="s">
        <v>7354</v>
      </c>
      <c r="AX169">
        <v>9.1999999999999993</v>
      </c>
      <c r="AY169" t="s">
        <v>88</v>
      </c>
      <c r="AZ169">
        <v>22.4</v>
      </c>
      <c r="BA169" t="s">
        <v>3667</v>
      </c>
      <c r="BB169">
        <v>84.1</v>
      </c>
      <c r="BC169" t="s">
        <v>3738</v>
      </c>
      <c r="BD169">
        <v>5.4</v>
      </c>
      <c r="BE169" t="s">
        <v>4238</v>
      </c>
      <c r="BF169">
        <v>27.3</v>
      </c>
      <c r="BG169" t="s">
        <v>4613</v>
      </c>
      <c r="BH169">
        <v>1</v>
      </c>
      <c r="BI169" t="s">
        <v>3204</v>
      </c>
      <c r="BJ169">
        <v>4</v>
      </c>
      <c r="BK169" t="s">
        <v>7355</v>
      </c>
      <c r="BL169" t="s">
        <v>7356</v>
      </c>
    </row>
    <row r="170" spans="1:64" x14ac:dyDescent="0.35">
      <c r="A170" t="str">
        <f>VLOOKUP(E170,County_Lookup!A:C,3,0)</f>
        <v>Dallas</v>
      </c>
      <c r="B170" t="s">
        <v>63</v>
      </c>
      <c r="C170" t="s">
        <v>6484</v>
      </c>
      <c r="D170">
        <v>4819000</v>
      </c>
      <c r="E170">
        <v>48113002000</v>
      </c>
      <c r="F170" t="s">
        <v>7357</v>
      </c>
      <c r="G170" s="1">
        <v>5741</v>
      </c>
      <c r="H170">
        <v>37.200000000000003</v>
      </c>
      <c r="I170" t="s">
        <v>7358</v>
      </c>
      <c r="J170">
        <v>14.1</v>
      </c>
      <c r="K170" t="s">
        <v>5207</v>
      </c>
      <c r="L170">
        <v>19.600000000000001</v>
      </c>
      <c r="M170" t="s">
        <v>545</v>
      </c>
      <c r="N170">
        <v>27.6</v>
      </c>
      <c r="O170" t="s">
        <v>7359</v>
      </c>
      <c r="P170">
        <v>62.8</v>
      </c>
      <c r="Q170" t="s">
        <v>7360</v>
      </c>
      <c r="R170">
        <v>3.2</v>
      </c>
      <c r="S170" t="s">
        <v>7361</v>
      </c>
      <c r="T170">
        <v>9.1</v>
      </c>
      <c r="U170" t="s">
        <v>482</v>
      </c>
      <c r="V170">
        <v>4</v>
      </c>
      <c r="W170" t="s">
        <v>213</v>
      </c>
      <c r="X170">
        <v>62.3</v>
      </c>
      <c r="Y170" t="s">
        <v>1425</v>
      </c>
      <c r="Z170">
        <v>73.400000000000006</v>
      </c>
      <c r="AA170" t="s">
        <v>3742</v>
      </c>
      <c r="AB170">
        <v>51.5</v>
      </c>
      <c r="AC170" t="s">
        <v>7362</v>
      </c>
      <c r="AD170">
        <v>4.5</v>
      </c>
      <c r="AE170" t="s">
        <v>1988</v>
      </c>
      <c r="AF170">
        <v>25.9</v>
      </c>
      <c r="AG170" t="s">
        <v>7363</v>
      </c>
      <c r="AH170">
        <v>23.1</v>
      </c>
      <c r="AI170" t="s">
        <v>7364</v>
      </c>
      <c r="AJ170">
        <v>19.2</v>
      </c>
      <c r="AK170" t="s">
        <v>4309</v>
      </c>
      <c r="AL170">
        <v>51.6</v>
      </c>
      <c r="AM170" t="s">
        <v>7365</v>
      </c>
      <c r="AN170">
        <v>10.5</v>
      </c>
      <c r="AO170" t="s">
        <v>4860</v>
      </c>
      <c r="AP170">
        <v>28.8</v>
      </c>
      <c r="AQ170" t="s">
        <v>7366</v>
      </c>
      <c r="AR170">
        <v>2.6</v>
      </c>
      <c r="AS170" t="s">
        <v>1057</v>
      </c>
      <c r="AT170">
        <v>34.799999999999997</v>
      </c>
      <c r="AU170" t="s">
        <v>7367</v>
      </c>
      <c r="AV170">
        <v>75.3</v>
      </c>
      <c r="AW170" t="s">
        <v>376</v>
      </c>
      <c r="AX170">
        <v>15.4</v>
      </c>
      <c r="AY170" t="s">
        <v>7368</v>
      </c>
      <c r="AZ170">
        <v>35</v>
      </c>
      <c r="BA170" t="s">
        <v>4477</v>
      </c>
      <c r="BB170">
        <v>80.400000000000006</v>
      </c>
      <c r="BC170" t="s">
        <v>4117</v>
      </c>
      <c r="BD170">
        <v>12.9</v>
      </c>
      <c r="BE170" t="s">
        <v>4448</v>
      </c>
      <c r="BF170">
        <v>35.1</v>
      </c>
      <c r="BG170" t="s">
        <v>7369</v>
      </c>
      <c r="BH170">
        <v>2.2999999999999998</v>
      </c>
      <c r="BI170" t="s">
        <v>1506</v>
      </c>
      <c r="BJ170">
        <v>15.4</v>
      </c>
      <c r="BK170" t="s">
        <v>7370</v>
      </c>
      <c r="BL170" t="s">
        <v>7371</v>
      </c>
    </row>
    <row r="171" spans="1:64" x14ac:dyDescent="0.35">
      <c r="A171" t="str">
        <f>VLOOKUP(E171,County_Lookup!A:C,3,0)</f>
        <v>Dallas</v>
      </c>
      <c r="B171" t="s">
        <v>63</v>
      </c>
      <c r="C171" t="s">
        <v>6484</v>
      </c>
      <c r="D171">
        <v>4819000</v>
      </c>
      <c r="E171">
        <v>48113002100</v>
      </c>
      <c r="F171" t="s">
        <v>7372</v>
      </c>
      <c r="G171" s="1">
        <v>1195</v>
      </c>
      <c r="H171">
        <v>17.399999999999999</v>
      </c>
      <c r="I171" t="s">
        <v>3060</v>
      </c>
      <c r="J171">
        <v>9</v>
      </c>
      <c r="K171" t="s">
        <v>1270</v>
      </c>
      <c r="L171">
        <v>26.8</v>
      </c>
      <c r="M171" t="s">
        <v>5566</v>
      </c>
      <c r="N171">
        <v>18.600000000000001</v>
      </c>
      <c r="O171" t="s">
        <v>5030</v>
      </c>
      <c r="P171">
        <v>49.5</v>
      </c>
      <c r="Q171" t="s">
        <v>7373</v>
      </c>
      <c r="R171">
        <v>2.4</v>
      </c>
      <c r="S171" t="s">
        <v>1645</v>
      </c>
      <c r="T171">
        <v>8.3000000000000007</v>
      </c>
      <c r="U171" t="s">
        <v>891</v>
      </c>
      <c r="V171">
        <v>1.8</v>
      </c>
      <c r="W171" t="s">
        <v>1421</v>
      </c>
      <c r="X171">
        <v>59.2</v>
      </c>
      <c r="Y171" t="s">
        <v>7374</v>
      </c>
      <c r="Z171">
        <v>73.099999999999994</v>
      </c>
      <c r="AA171" t="s">
        <v>7375</v>
      </c>
      <c r="AB171">
        <v>62.8</v>
      </c>
      <c r="AC171" t="s">
        <v>7376</v>
      </c>
      <c r="AD171">
        <v>2.6</v>
      </c>
      <c r="AE171" t="s">
        <v>3451</v>
      </c>
      <c r="AF171">
        <v>35.299999999999997</v>
      </c>
      <c r="AG171" t="s">
        <v>7377</v>
      </c>
      <c r="AH171">
        <v>35.9</v>
      </c>
      <c r="AI171" t="s">
        <v>7378</v>
      </c>
      <c r="AJ171">
        <v>15.5</v>
      </c>
      <c r="AK171" t="s">
        <v>7379</v>
      </c>
      <c r="AL171">
        <v>65.900000000000006</v>
      </c>
      <c r="AM171" t="s">
        <v>871</v>
      </c>
      <c r="AN171">
        <v>4.0999999999999996</v>
      </c>
      <c r="AO171" t="s">
        <v>1192</v>
      </c>
      <c r="AP171">
        <v>20</v>
      </c>
      <c r="AQ171" t="s">
        <v>280</v>
      </c>
      <c r="AR171">
        <v>1.4</v>
      </c>
      <c r="AS171" t="s">
        <v>3292</v>
      </c>
      <c r="AT171">
        <v>21.8</v>
      </c>
      <c r="AU171" t="s">
        <v>4620</v>
      </c>
      <c r="AV171">
        <v>77.599999999999994</v>
      </c>
      <c r="AW171" t="s">
        <v>4948</v>
      </c>
      <c r="AX171">
        <v>12.2</v>
      </c>
      <c r="AY171" t="s">
        <v>875</v>
      </c>
      <c r="AZ171">
        <v>27.9</v>
      </c>
      <c r="BA171" t="s">
        <v>7380</v>
      </c>
      <c r="BB171">
        <v>82.6</v>
      </c>
      <c r="BC171" t="s">
        <v>4354</v>
      </c>
      <c r="BD171">
        <v>7.1</v>
      </c>
      <c r="BE171" t="s">
        <v>372</v>
      </c>
      <c r="BF171">
        <v>32.4</v>
      </c>
      <c r="BG171" t="s">
        <v>1321</v>
      </c>
      <c r="BH171">
        <v>1.1000000000000001</v>
      </c>
      <c r="BI171" t="s">
        <v>3255</v>
      </c>
      <c r="BJ171">
        <v>8.3000000000000007</v>
      </c>
      <c r="BK171" t="s">
        <v>7381</v>
      </c>
      <c r="BL171" t="s">
        <v>7382</v>
      </c>
    </row>
    <row r="172" spans="1:64" x14ac:dyDescent="0.35">
      <c r="A172" t="str">
        <f>VLOOKUP(E172,County_Lookup!A:C,3,0)</f>
        <v>Dallas</v>
      </c>
      <c r="B172" t="s">
        <v>63</v>
      </c>
      <c r="C172" t="s">
        <v>6484</v>
      </c>
      <c r="D172">
        <v>4819000</v>
      </c>
      <c r="E172">
        <v>48113002200</v>
      </c>
      <c r="F172" t="s">
        <v>7383</v>
      </c>
      <c r="G172" s="1">
        <v>2279</v>
      </c>
      <c r="H172">
        <v>15.8</v>
      </c>
      <c r="I172" t="s">
        <v>7384</v>
      </c>
      <c r="J172">
        <v>11.8</v>
      </c>
      <c r="K172" t="s">
        <v>7385</v>
      </c>
      <c r="L172">
        <v>23.3</v>
      </c>
      <c r="M172" t="s">
        <v>4350</v>
      </c>
      <c r="N172">
        <v>21.3</v>
      </c>
      <c r="O172" t="s">
        <v>3865</v>
      </c>
      <c r="P172">
        <v>61.8</v>
      </c>
      <c r="Q172" t="s">
        <v>4603</v>
      </c>
      <c r="R172">
        <v>3.6</v>
      </c>
      <c r="S172" t="s">
        <v>4241</v>
      </c>
      <c r="T172">
        <v>8.3000000000000007</v>
      </c>
      <c r="U172" t="s">
        <v>891</v>
      </c>
      <c r="V172">
        <v>2.8</v>
      </c>
      <c r="W172" t="s">
        <v>920</v>
      </c>
      <c r="X172">
        <v>62.1</v>
      </c>
      <c r="Y172" t="s">
        <v>7386</v>
      </c>
      <c r="Z172">
        <v>75</v>
      </c>
      <c r="AA172" t="s">
        <v>7387</v>
      </c>
      <c r="AB172">
        <v>63.6</v>
      </c>
      <c r="AC172" t="s">
        <v>7388</v>
      </c>
      <c r="AD172">
        <v>2.9</v>
      </c>
      <c r="AE172" t="s">
        <v>3428</v>
      </c>
      <c r="AF172">
        <v>33.1</v>
      </c>
      <c r="AG172" t="s">
        <v>7389</v>
      </c>
      <c r="AH172">
        <v>27.1</v>
      </c>
      <c r="AI172" t="s">
        <v>7390</v>
      </c>
      <c r="AJ172">
        <v>12.9</v>
      </c>
      <c r="AK172" t="s">
        <v>1347</v>
      </c>
      <c r="AL172">
        <v>63.4</v>
      </c>
      <c r="AM172" t="s">
        <v>7391</v>
      </c>
      <c r="AN172">
        <v>5.8</v>
      </c>
      <c r="AO172" t="s">
        <v>4209</v>
      </c>
      <c r="AP172">
        <v>23.6</v>
      </c>
      <c r="AQ172" t="s">
        <v>7392</v>
      </c>
      <c r="AR172">
        <v>1.8</v>
      </c>
      <c r="AS172" t="s">
        <v>3713</v>
      </c>
      <c r="AT172">
        <v>21.9</v>
      </c>
      <c r="AU172" t="s">
        <v>7393</v>
      </c>
      <c r="AV172">
        <v>76.900000000000006</v>
      </c>
      <c r="AW172" t="s">
        <v>7394</v>
      </c>
      <c r="AX172">
        <v>11.5</v>
      </c>
      <c r="AY172" t="s">
        <v>7395</v>
      </c>
      <c r="AZ172">
        <v>25.6</v>
      </c>
      <c r="BA172" t="s">
        <v>3581</v>
      </c>
      <c r="BB172">
        <v>80.7</v>
      </c>
      <c r="BC172" t="s">
        <v>3412</v>
      </c>
      <c r="BD172">
        <v>7.4</v>
      </c>
      <c r="BE172" t="s">
        <v>129</v>
      </c>
      <c r="BF172">
        <v>31.8</v>
      </c>
      <c r="BG172" t="s">
        <v>7396</v>
      </c>
      <c r="BH172">
        <v>1.6</v>
      </c>
      <c r="BI172" t="s">
        <v>3012</v>
      </c>
      <c r="BJ172">
        <v>11.1</v>
      </c>
      <c r="BK172" t="s">
        <v>7397</v>
      </c>
      <c r="BL172" t="s">
        <v>7398</v>
      </c>
    </row>
    <row r="173" spans="1:64" x14ac:dyDescent="0.35">
      <c r="A173" t="str">
        <f>VLOOKUP(E173,County_Lookup!A:C,3,0)</f>
        <v>Dallas</v>
      </c>
      <c r="B173" t="s">
        <v>63</v>
      </c>
      <c r="C173" t="s">
        <v>6484</v>
      </c>
      <c r="D173">
        <v>4819000</v>
      </c>
      <c r="E173">
        <v>48113002400</v>
      </c>
      <c r="F173" t="s">
        <v>7399</v>
      </c>
      <c r="G173" s="1">
        <v>3727</v>
      </c>
      <c r="H173">
        <v>45.2</v>
      </c>
      <c r="I173" t="s">
        <v>7400</v>
      </c>
      <c r="J173">
        <v>16.899999999999999</v>
      </c>
      <c r="K173" t="s">
        <v>7401</v>
      </c>
      <c r="L173">
        <v>17.3</v>
      </c>
      <c r="M173" t="s">
        <v>2239</v>
      </c>
      <c r="N173">
        <v>31</v>
      </c>
      <c r="O173" t="s">
        <v>6951</v>
      </c>
      <c r="P173">
        <v>66.3</v>
      </c>
      <c r="Q173" t="s">
        <v>4459</v>
      </c>
      <c r="R173">
        <v>3.6</v>
      </c>
      <c r="S173" t="s">
        <v>2077</v>
      </c>
      <c r="T173">
        <v>8.9</v>
      </c>
      <c r="U173" t="s">
        <v>169</v>
      </c>
      <c r="V173">
        <v>5.6</v>
      </c>
      <c r="W173" t="s">
        <v>1271</v>
      </c>
      <c r="X173">
        <v>61.7</v>
      </c>
      <c r="Y173" t="s">
        <v>7402</v>
      </c>
      <c r="Z173">
        <v>72.8</v>
      </c>
      <c r="AA173" t="s">
        <v>7403</v>
      </c>
      <c r="AB173">
        <v>43.6</v>
      </c>
      <c r="AC173" t="s">
        <v>7404</v>
      </c>
      <c r="AD173">
        <v>5.7</v>
      </c>
      <c r="AE173" t="s">
        <v>869</v>
      </c>
      <c r="AF173">
        <v>21.7</v>
      </c>
      <c r="AG173" t="s">
        <v>7405</v>
      </c>
      <c r="AH173">
        <v>18.100000000000001</v>
      </c>
      <c r="AI173" t="s">
        <v>7406</v>
      </c>
      <c r="AJ173">
        <v>21</v>
      </c>
      <c r="AK173" t="s">
        <v>1312</v>
      </c>
      <c r="AL173">
        <v>41.9</v>
      </c>
      <c r="AM173" t="s">
        <v>7407</v>
      </c>
      <c r="AN173">
        <v>14.3</v>
      </c>
      <c r="AO173" t="s">
        <v>7408</v>
      </c>
      <c r="AP173">
        <v>33.700000000000003</v>
      </c>
      <c r="AQ173" t="s">
        <v>7409</v>
      </c>
      <c r="AR173">
        <v>3.3</v>
      </c>
      <c r="AS173" t="s">
        <v>274</v>
      </c>
      <c r="AT173">
        <v>41.2</v>
      </c>
      <c r="AU173" t="s">
        <v>7410</v>
      </c>
      <c r="AV173">
        <v>73.599999999999994</v>
      </c>
      <c r="AW173" t="s">
        <v>5725</v>
      </c>
      <c r="AX173">
        <v>16.8</v>
      </c>
      <c r="AY173" t="s">
        <v>7411</v>
      </c>
      <c r="AZ173">
        <v>37.4</v>
      </c>
      <c r="BA173" t="s">
        <v>7412</v>
      </c>
      <c r="BB173">
        <v>79</v>
      </c>
      <c r="BC173" t="s">
        <v>7413</v>
      </c>
      <c r="BD173">
        <v>16.5</v>
      </c>
      <c r="BE173" t="s">
        <v>3007</v>
      </c>
      <c r="BF173">
        <v>35.6</v>
      </c>
      <c r="BG173" t="s">
        <v>7414</v>
      </c>
      <c r="BH173">
        <v>3</v>
      </c>
      <c r="BI173" t="s">
        <v>602</v>
      </c>
      <c r="BJ173">
        <v>21.2</v>
      </c>
      <c r="BK173" t="s">
        <v>7415</v>
      </c>
      <c r="BL173" t="s">
        <v>7416</v>
      </c>
    </row>
    <row r="174" spans="1:64" x14ac:dyDescent="0.35">
      <c r="A174" t="str">
        <f>VLOOKUP(E174,County_Lookup!A:C,3,0)</f>
        <v>Dallas</v>
      </c>
      <c r="B174" t="s">
        <v>63</v>
      </c>
      <c r="C174" t="s">
        <v>6484</v>
      </c>
      <c r="D174">
        <v>4819000</v>
      </c>
      <c r="E174">
        <v>48113002500</v>
      </c>
      <c r="F174" t="s">
        <v>7417</v>
      </c>
      <c r="G174" s="1">
        <v>5308</v>
      </c>
      <c r="H174">
        <v>46</v>
      </c>
      <c r="I174" t="s">
        <v>7418</v>
      </c>
      <c r="J174">
        <v>22.8</v>
      </c>
      <c r="K174" t="s">
        <v>4480</v>
      </c>
      <c r="L174">
        <v>14</v>
      </c>
      <c r="M174" t="s">
        <v>6815</v>
      </c>
      <c r="N174">
        <v>40.799999999999997</v>
      </c>
      <c r="O174" t="s">
        <v>6131</v>
      </c>
      <c r="P174">
        <v>74.099999999999994</v>
      </c>
      <c r="Q174" t="s">
        <v>184</v>
      </c>
      <c r="R174">
        <v>4.5</v>
      </c>
      <c r="S174" t="s">
        <v>1004</v>
      </c>
      <c r="T174">
        <v>10.6</v>
      </c>
      <c r="U174" t="s">
        <v>3256</v>
      </c>
      <c r="V174">
        <v>8.3000000000000007</v>
      </c>
      <c r="W174" t="s">
        <v>143</v>
      </c>
      <c r="X174">
        <v>66</v>
      </c>
      <c r="Y174" t="s">
        <v>7419</v>
      </c>
      <c r="Z174">
        <v>73.3</v>
      </c>
      <c r="AA174" t="s">
        <v>7420</v>
      </c>
      <c r="AB174">
        <v>44.6</v>
      </c>
      <c r="AC174" t="s">
        <v>7421</v>
      </c>
      <c r="AD174">
        <v>8.8000000000000007</v>
      </c>
      <c r="AE174" t="s">
        <v>6447</v>
      </c>
      <c r="AF174">
        <v>18</v>
      </c>
      <c r="AG174" t="s">
        <v>7422</v>
      </c>
      <c r="AH174">
        <v>16.5</v>
      </c>
      <c r="AI174" t="s">
        <v>7423</v>
      </c>
      <c r="AJ174">
        <v>25.4</v>
      </c>
      <c r="AK174" t="s">
        <v>7424</v>
      </c>
      <c r="AL174">
        <v>35.799999999999997</v>
      </c>
      <c r="AM174" t="s">
        <v>7425</v>
      </c>
      <c r="AN174">
        <v>19.7</v>
      </c>
      <c r="AO174" t="s">
        <v>7426</v>
      </c>
      <c r="AP174">
        <v>37.700000000000003</v>
      </c>
      <c r="AQ174" t="s">
        <v>978</v>
      </c>
      <c r="AR174">
        <v>4.7</v>
      </c>
      <c r="AS174" t="s">
        <v>1310</v>
      </c>
      <c r="AT174">
        <v>47.6</v>
      </c>
      <c r="AU174" t="s">
        <v>7427</v>
      </c>
      <c r="AV174">
        <v>74.400000000000006</v>
      </c>
      <c r="AW174" t="s">
        <v>7428</v>
      </c>
      <c r="AX174">
        <v>19.600000000000001</v>
      </c>
      <c r="AY174" t="s">
        <v>7429</v>
      </c>
      <c r="AZ174">
        <v>44.2</v>
      </c>
      <c r="BA174" t="s">
        <v>7430</v>
      </c>
      <c r="BB174">
        <v>79.2</v>
      </c>
      <c r="BC174" t="s">
        <v>7431</v>
      </c>
      <c r="BD174">
        <v>20.9</v>
      </c>
      <c r="BE174" t="s">
        <v>6013</v>
      </c>
      <c r="BF174">
        <v>39</v>
      </c>
      <c r="BG174" t="s">
        <v>7432</v>
      </c>
      <c r="BH174">
        <v>5.4</v>
      </c>
      <c r="BI174" t="s">
        <v>4317</v>
      </c>
      <c r="BJ174">
        <v>33</v>
      </c>
      <c r="BK174" t="s">
        <v>7433</v>
      </c>
      <c r="BL174" t="s">
        <v>7434</v>
      </c>
    </row>
    <row r="175" spans="1:64" x14ac:dyDescent="0.35">
      <c r="A175" t="str">
        <f>VLOOKUP(E175,County_Lookup!A:C,3,0)</f>
        <v>Dallas</v>
      </c>
      <c r="B175" t="s">
        <v>63</v>
      </c>
      <c r="C175" t="s">
        <v>6484</v>
      </c>
      <c r="D175">
        <v>4819000</v>
      </c>
      <c r="E175">
        <v>48113002701</v>
      </c>
      <c r="F175" t="s">
        <v>7435</v>
      </c>
      <c r="G175" s="1">
        <v>3033</v>
      </c>
      <c r="H175">
        <v>35.700000000000003</v>
      </c>
      <c r="I175" t="s">
        <v>7436</v>
      </c>
      <c r="J175">
        <v>28.8</v>
      </c>
      <c r="K175" t="s">
        <v>7437</v>
      </c>
      <c r="L175">
        <v>11</v>
      </c>
      <c r="M175" t="s">
        <v>7438</v>
      </c>
      <c r="N175">
        <v>52.1</v>
      </c>
      <c r="O175" t="s">
        <v>7439</v>
      </c>
      <c r="P175">
        <v>79.400000000000006</v>
      </c>
      <c r="Q175" t="s">
        <v>7440</v>
      </c>
      <c r="R175">
        <v>5.3</v>
      </c>
      <c r="S175" t="s">
        <v>5338</v>
      </c>
      <c r="T175">
        <v>13.6</v>
      </c>
      <c r="U175" t="s">
        <v>6917</v>
      </c>
      <c r="V175">
        <v>9.6</v>
      </c>
      <c r="W175" t="s">
        <v>7441</v>
      </c>
      <c r="X175">
        <v>75.099999999999994</v>
      </c>
      <c r="Y175" t="s">
        <v>7442</v>
      </c>
      <c r="Z175">
        <v>77.2</v>
      </c>
      <c r="AA175" t="s">
        <v>7443</v>
      </c>
      <c r="AB175">
        <v>45.5</v>
      </c>
      <c r="AC175" t="s">
        <v>7444</v>
      </c>
      <c r="AD175">
        <v>11.5</v>
      </c>
      <c r="AE175" t="s">
        <v>6023</v>
      </c>
      <c r="AF175">
        <v>16.899999999999999</v>
      </c>
      <c r="AG175" t="s">
        <v>7445</v>
      </c>
      <c r="AH175">
        <v>15.3</v>
      </c>
      <c r="AI175" t="s">
        <v>7446</v>
      </c>
      <c r="AJ175">
        <v>30</v>
      </c>
      <c r="AK175" t="s">
        <v>7447</v>
      </c>
      <c r="AL175">
        <v>31.1</v>
      </c>
      <c r="AM175" t="s">
        <v>7448</v>
      </c>
      <c r="AN175">
        <v>23</v>
      </c>
      <c r="AO175" t="s">
        <v>3424</v>
      </c>
      <c r="AP175">
        <v>38.5</v>
      </c>
      <c r="AQ175" t="s">
        <v>7449</v>
      </c>
      <c r="AR175">
        <v>5.6</v>
      </c>
      <c r="AS175" t="s">
        <v>4765</v>
      </c>
      <c r="AT175">
        <v>49.6</v>
      </c>
      <c r="AU175" t="s">
        <v>7450</v>
      </c>
      <c r="AV175">
        <v>77.900000000000006</v>
      </c>
      <c r="AW175" t="s">
        <v>7451</v>
      </c>
      <c r="AX175">
        <v>21.2</v>
      </c>
      <c r="AY175" t="s">
        <v>1681</v>
      </c>
      <c r="AZ175">
        <v>49.9</v>
      </c>
      <c r="BA175" t="s">
        <v>7452</v>
      </c>
      <c r="BB175">
        <v>81.099999999999994</v>
      </c>
      <c r="BC175" t="s">
        <v>7453</v>
      </c>
      <c r="BD175">
        <v>22.6</v>
      </c>
      <c r="BE175" t="s">
        <v>4443</v>
      </c>
      <c r="BF175">
        <v>45.5</v>
      </c>
      <c r="BG175" t="s">
        <v>7454</v>
      </c>
      <c r="BH175">
        <v>7.8</v>
      </c>
      <c r="BI175" t="s">
        <v>964</v>
      </c>
      <c r="BJ175">
        <v>39.799999999999997</v>
      </c>
      <c r="BK175" t="s">
        <v>7455</v>
      </c>
      <c r="BL175" t="s">
        <v>7456</v>
      </c>
    </row>
    <row r="176" spans="1:64" x14ac:dyDescent="0.35">
      <c r="A176" t="str">
        <f>VLOOKUP(E176,County_Lookup!A:C,3,0)</f>
        <v>Dallas</v>
      </c>
      <c r="B176" t="s">
        <v>63</v>
      </c>
      <c r="C176" t="s">
        <v>6484</v>
      </c>
      <c r="D176">
        <v>4819000</v>
      </c>
      <c r="E176">
        <v>48113002702</v>
      </c>
      <c r="F176" t="s">
        <v>7457</v>
      </c>
      <c r="G176" s="1">
        <v>1559</v>
      </c>
      <c r="H176">
        <v>34</v>
      </c>
      <c r="I176" t="s">
        <v>7458</v>
      </c>
      <c r="J176">
        <v>29.2</v>
      </c>
      <c r="K176" t="s">
        <v>1025</v>
      </c>
      <c r="L176">
        <v>11.9</v>
      </c>
      <c r="M176" t="s">
        <v>1259</v>
      </c>
      <c r="N176">
        <v>53.5</v>
      </c>
      <c r="O176" t="s">
        <v>7459</v>
      </c>
      <c r="P176">
        <v>80.3</v>
      </c>
      <c r="Q176" t="s">
        <v>7460</v>
      </c>
      <c r="R176">
        <v>5.6</v>
      </c>
      <c r="S176" t="s">
        <v>2454</v>
      </c>
      <c r="T176">
        <v>12.6</v>
      </c>
      <c r="U176" t="s">
        <v>7461</v>
      </c>
      <c r="V176">
        <v>10.1</v>
      </c>
      <c r="W176" t="s">
        <v>1372</v>
      </c>
      <c r="X176">
        <v>75.3</v>
      </c>
      <c r="Y176" t="s">
        <v>7462</v>
      </c>
      <c r="Z176">
        <v>79.2</v>
      </c>
      <c r="AA176" t="s">
        <v>4057</v>
      </c>
      <c r="AB176">
        <v>50.2</v>
      </c>
      <c r="AC176" t="s">
        <v>7463</v>
      </c>
      <c r="AD176">
        <v>11</v>
      </c>
      <c r="AE176" t="s">
        <v>2637</v>
      </c>
      <c r="AF176">
        <v>18.600000000000001</v>
      </c>
      <c r="AG176" t="s">
        <v>7464</v>
      </c>
      <c r="AH176">
        <v>17.5</v>
      </c>
      <c r="AI176" t="s">
        <v>7465</v>
      </c>
      <c r="AJ176">
        <v>28.6</v>
      </c>
      <c r="AK176" t="s">
        <v>7466</v>
      </c>
      <c r="AL176">
        <v>37.700000000000003</v>
      </c>
      <c r="AM176" t="s">
        <v>7467</v>
      </c>
      <c r="AN176">
        <v>23.5</v>
      </c>
      <c r="AO176" t="s">
        <v>7468</v>
      </c>
      <c r="AP176">
        <v>39.700000000000003</v>
      </c>
      <c r="AQ176" t="s">
        <v>5012</v>
      </c>
      <c r="AR176">
        <v>5.5</v>
      </c>
      <c r="AS176" t="s">
        <v>3901</v>
      </c>
      <c r="AT176">
        <v>47.8</v>
      </c>
      <c r="AU176" t="s">
        <v>7469</v>
      </c>
      <c r="AV176">
        <v>78.7</v>
      </c>
      <c r="AW176" t="s">
        <v>7470</v>
      </c>
      <c r="AX176">
        <v>19.2</v>
      </c>
      <c r="AY176" t="s">
        <v>7471</v>
      </c>
      <c r="AZ176">
        <v>49</v>
      </c>
      <c r="BA176" t="s">
        <v>7472</v>
      </c>
      <c r="BB176">
        <v>81.599999999999994</v>
      </c>
      <c r="BC176" t="s">
        <v>7473</v>
      </c>
      <c r="BD176">
        <v>21.6</v>
      </c>
      <c r="BE176" t="s">
        <v>7474</v>
      </c>
      <c r="BF176">
        <v>44</v>
      </c>
      <c r="BG176" t="s">
        <v>7475</v>
      </c>
      <c r="BH176">
        <v>7.8</v>
      </c>
      <c r="BI176" t="s">
        <v>236</v>
      </c>
      <c r="BJ176">
        <v>32</v>
      </c>
      <c r="BK176" t="s">
        <v>7476</v>
      </c>
      <c r="BL176" t="s">
        <v>7477</v>
      </c>
    </row>
    <row r="177" spans="1:64" x14ac:dyDescent="0.35">
      <c r="A177" t="str">
        <f>VLOOKUP(E177,County_Lookup!A:C,3,0)</f>
        <v>Dallas</v>
      </c>
      <c r="B177" t="s">
        <v>63</v>
      </c>
      <c r="C177" t="s">
        <v>6484</v>
      </c>
      <c r="D177">
        <v>4819000</v>
      </c>
      <c r="E177">
        <v>48113003101</v>
      </c>
      <c r="F177" t="s">
        <v>7478</v>
      </c>
      <c r="G177" s="1">
        <v>2474</v>
      </c>
      <c r="H177">
        <v>12.7</v>
      </c>
      <c r="I177" t="s">
        <v>1598</v>
      </c>
      <c r="J177">
        <v>9.9</v>
      </c>
      <c r="K177" t="s">
        <v>7479</v>
      </c>
      <c r="L177">
        <v>26.9</v>
      </c>
      <c r="M177" t="s">
        <v>7480</v>
      </c>
      <c r="N177">
        <v>18.3</v>
      </c>
      <c r="O177" t="s">
        <v>7481</v>
      </c>
      <c r="P177">
        <v>55</v>
      </c>
      <c r="Q177" t="s">
        <v>7482</v>
      </c>
      <c r="R177">
        <v>3.1</v>
      </c>
      <c r="S177" t="s">
        <v>2430</v>
      </c>
      <c r="T177">
        <v>7.5</v>
      </c>
      <c r="U177" t="s">
        <v>1213</v>
      </c>
      <c r="V177">
        <v>1.9</v>
      </c>
      <c r="W177" t="s">
        <v>81</v>
      </c>
      <c r="X177">
        <v>60.3</v>
      </c>
      <c r="Y177" t="s">
        <v>7483</v>
      </c>
      <c r="Z177">
        <v>78.3</v>
      </c>
      <c r="AA177" t="s">
        <v>7484</v>
      </c>
      <c r="AB177">
        <v>67.8</v>
      </c>
      <c r="AC177" t="s">
        <v>7485</v>
      </c>
      <c r="AD177">
        <v>2.2000000000000002</v>
      </c>
      <c r="AE177" t="s">
        <v>2003</v>
      </c>
      <c r="AF177">
        <v>39.1</v>
      </c>
      <c r="AG177" t="s">
        <v>7486</v>
      </c>
      <c r="AH177">
        <v>39</v>
      </c>
      <c r="AI177" t="s">
        <v>7487</v>
      </c>
      <c r="AJ177">
        <v>11</v>
      </c>
      <c r="AK177" t="s">
        <v>7488</v>
      </c>
      <c r="AL177">
        <v>75.2</v>
      </c>
      <c r="AM177" t="s">
        <v>7489</v>
      </c>
      <c r="AN177">
        <v>4.2</v>
      </c>
      <c r="AO177" t="s">
        <v>5174</v>
      </c>
      <c r="AP177">
        <v>22.3</v>
      </c>
      <c r="AQ177" t="s">
        <v>6749</v>
      </c>
      <c r="AR177">
        <v>1.4</v>
      </c>
      <c r="AS177" t="s">
        <v>449</v>
      </c>
      <c r="AT177">
        <v>18.100000000000001</v>
      </c>
      <c r="AU177" t="s">
        <v>5332</v>
      </c>
      <c r="AV177">
        <v>77.599999999999994</v>
      </c>
      <c r="AW177" t="s">
        <v>7490</v>
      </c>
      <c r="AX177">
        <v>9.9</v>
      </c>
      <c r="AY177" t="s">
        <v>7491</v>
      </c>
      <c r="AZ177">
        <v>25.5</v>
      </c>
      <c r="BA177" t="s">
        <v>6542</v>
      </c>
      <c r="BB177">
        <v>84.6</v>
      </c>
      <c r="BC177" t="s">
        <v>3610</v>
      </c>
      <c r="BD177">
        <v>6.1</v>
      </c>
      <c r="BE177" t="s">
        <v>4732</v>
      </c>
      <c r="BF177">
        <v>29.2</v>
      </c>
      <c r="BG177" t="s">
        <v>4258</v>
      </c>
      <c r="BH177">
        <v>1.1000000000000001</v>
      </c>
      <c r="BI177" t="s">
        <v>3255</v>
      </c>
      <c r="BJ177">
        <v>4.9000000000000004</v>
      </c>
      <c r="BK177" t="s">
        <v>7492</v>
      </c>
      <c r="BL177" t="s">
        <v>7493</v>
      </c>
    </row>
    <row r="178" spans="1:64" x14ac:dyDescent="0.35">
      <c r="A178" t="str">
        <f>VLOOKUP(E178,County_Lookup!A:C,3,0)</f>
        <v>Dallas</v>
      </c>
      <c r="B178" t="s">
        <v>63</v>
      </c>
      <c r="C178" t="s">
        <v>6484</v>
      </c>
      <c r="D178">
        <v>4819000</v>
      </c>
      <c r="E178">
        <v>48113003400</v>
      </c>
      <c r="F178" t="s">
        <v>7494</v>
      </c>
      <c r="G178" s="1">
        <v>1146</v>
      </c>
      <c r="H178">
        <v>27.5</v>
      </c>
      <c r="I178" t="s">
        <v>7495</v>
      </c>
      <c r="J178">
        <v>24.8</v>
      </c>
      <c r="K178" t="s">
        <v>3563</v>
      </c>
      <c r="L178">
        <v>14.9</v>
      </c>
      <c r="M178" t="s">
        <v>7496</v>
      </c>
      <c r="N178">
        <v>46.2</v>
      </c>
      <c r="O178" t="s">
        <v>5238</v>
      </c>
      <c r="P178">
        <v>78.3</v>
      </c>
      <c r="Q178" t="s">
        <v>7497</v>
      </c>
      <c r="R178">
        <v>5.4</v>
      </c>
      <c r="S178" t="s">
        <v>4001</v>
      </c>
      <c r="T178">
        <v>10.8</v>
      </c>
      <c r="U178" t="s">
        <v>6333</v>
      </c>
      <c r="V178">
        <v>7.6</v>
      </c>
      <c r="W178" t="s">
        <v>2493</v>
      </c>
      <c r="X178">
        <v>72.900000000000006</v>
      </c>
      <c r="Y178" t="s">
        <v>7498</v>
      </c>
      <c r="Z178">
        <v>80.7</v>
      </c>
      <c r="AA178" t="s">
        <v>7499</v>
      </c>
      <c r="AB178">
        <v>55</v>
      </c>
      <c r="AC178" t="s">
        <v>7500</v>
      </c>
      <c r="AD178">
        <v>7.8</v>
      </c>
      <c r="AE178" t="s">
        <v>7501</v>
      </c>
      <c r="AF178">
        <v>21.3</v>
      </c>
      <c r="AG178" t="s">
        <v>7502</v>
      </c>
      <c r="AH178">
        <v>20.100000000000001</v>
      </c>
      <c r="AI178" t="s">
        <v>7503</v>
      </c>
      <c r="AJ178">
        <v>23.1</v>
      </c>
      <c r="AK178" t="s">
        <v>7504</v>
      </c>
      <c r="AL178">
        <v>45.5</v>
      </c>
      <c r="AM178" t="s">
        <v>7505</v>
      </c>
      <c r="AN178">
        <v>18.100000000000001</v>
      </c>
      <c r="AO178" t="s">
        <v>7506</v>
      </c>
      <c r="AP178">
        <v>36.700000000000003</v>
      </c>
      <c r="AQ178" t="s">
        <v>6058</v>
      </c>
      <c r="AR178">
        <v>4.2</v>
      </c>
      <c r="AS178" t="s">
        <v>1182</v>
      </c>
      <c r="AT178">
        <v>39.4</v>
      </c>
      <c r="AU178" t="s">
        <v>7507</v>
      </c>
      <c r="AV178">
        <v>77.5</v>
      </c>
      <c r="AW178" t="s">
        <v>7508</v>
      </c>
      <c r="AX178">
        <v>15.7</v>
      </c>
      <c r="AY178" t="s">
        <v>3032</v>
      </c>
      <c r="AZ178">
        <v>43.2</v>
      </c>
      <c r="BA178" t="s">
        <v>7509</v>
      </c>
      <c r="BB178">
        <v>82.1</v>
      </c>
      <c r="BC178" t="s">
        <v>6291</v>
      </c>
      <c r="BD178">
        <v>16.399999999999999</v>
      </c>
      <c r="BE178" t="s">
        <v>5420</v>
      </c>
      <c r="BF178">
        <v>41</v>
      </c>
      <c r="BG178" t="s">
        <v>7510</v>
      </c>
      <c r="BH178">
        <v>5.4</v>
      </c>
      <c r="BI178" t="s">
        <v>2506</v>
      </c>
      <c r="BJ178">
        <v>25.5</v>
      </c>
      <c r="BK178" t="s">
        <v>7511</v>
      </c>
      <c r="BL178" t="s">
        <v>7512</v>
      </c>
    </row>
    <row r="179" spans="1:64" x14ac:dyDescent="0.35">
      <c r="A179" t="str">
        <f>VLOOKUP(E179,County_Lookup!A:C,3,0)</f>
        <v>Dallas</v>
      </c>
      <c r="B179" t="s">
        <v>63</v>
      </c>
      <c r="C179" t="s">
        <v>6484</v>
      </c>
      <c r="D179">
        <v>4819000</v>
      </c>
      <c r="E179">
        <v>48113003700</v>
      </c>
      <c r="F179" t="s">
        <v>7513</v>
      </c>
      <c r="G179" s="1">
        <v>3048</v>
      </c>
      <c r="H179">
        <v>30.5</v>
      </c>
      <c r="I179" t="s">
        <v>7514</v>
      </c>
      <c r="J179">
        <v>30.1</v>
      </c>
      <c r="K179" t="s">
        <v>4822</v>
      </c>
      <c r="L179">
        <v>11.4</v>
      </c>
      <c r="M179" t="s">
        <v>6411</v>
      </c>
      <c r="N179">
        <v>54.1</v>
      </c>
      <c r="O179" t="s">
        <v>7515</v>
      </c>
      <c r="P179">
        <v>81.900000000000006</v>
      </c>
      <c r="Q179" t="s">
        <v>7516</v>
      </c>
      <c r="R179">
        <v>6.2</v>
      </c>
      <c r="S179" t="s">
        <v>7517</v>
      </c>
      <c r="T179">
        <v>12.3</v>
      </c>
      <c r="U179" t="s">
        <v>1673</v>
      </c>
      <c r="V179">
        <v>9.9</v>
      </c>
      <c r="W179" t="s">
        <v>4411</v>
      </c>
      <c r="X179">
        <v>77</v>
      </c>
      <c r="Y179" t="s">
        <v>7518</v>
      </c>
      <c r="Z179">
        <v>81.599999999999994</v>
      </c>
      <c r="AA179" t="s">
        <v>6106</v>
      </c>
      <c r="AB179">
        <v>54</v>
      </c>
      <c r="AC179" t="s">
        <v>7519</v>
      </c>
      <c r="AD179">
        <v>10.5</v>
      </c>
      <c r="AE179" t="s">
        <v>7520</v>
      </c>
      <c r="AF179">
        <v>20.5</v>
      </c>
      <c r="AG179" t="s">
        <v>7521</v>
      </c>
      <c r="AH179">
        <v>18.8</v>
      </c>
      <c r="AI179" t="s">
        <v>7522</v>
      </c>
      <c r="AJ179">
        <v>25.5</v>
      </c>
      <c r="AK179" t="s">
        <v>7523</v>
      </c>
      <c r="AL179">
        <v>43.2</v>
      </c>
      <c r="AM179" t="s">
        <v>7524</v>
      </c>
      <c r="AN179">
        <v>23.2</v>
      </c>
      <c r="AO179" t="s">
        <v>7525</v>
      </c>
      <c r="AP179">
        <v>40</v>
      </c>
      <c r="AQ179" t="s">
        <v>7526</v>
      </c>
      <c r="AR179">
        <v>5.5</v>
      </c>
      <c r="AS179" t="s">
        <v>4317</v>
      </c>
      <c r="AT179">
        <v>45.8</v>
      </c>
      <c r="AU179" t="s">
        <v>7527</v>
      </c>
      <c r="AV179">
        <v>78.8</v>
      </c>
      <c r="AW179" t="s">
        <v>2703</v>
      </c>
      <c r="AX179">
        <v>17.5</v>
      </c>
      <c r="AY179" t="s">
        <v>3895</v>
      </c>
      <c r="AZ179">
        <v>47.2</v>
      </c>
      <c r="BA179" t="s">
        <v>7528</v>
      </c>
      <c r="BB179">
        <v>81.900000000000006</v>
      </c>
      <c r="BC179" t="s">
        <v>1373</v>
      </c>
      <c r="BD179">
        <v>20.399999999999999</v>
      </c>
      <c r="BE179" t="s">
        <v>7529</v>
      </c>
      <c r="BF179">
        <v>42.3</v>
      </c>
      <c r="BG179" t="s">
        <v>7530</v>
      </c>
      <c r="BH179">
        <v>7.7</v>
      </c>
      <c r="BI179" t="s">
        <v>7531</v>
      </c>
      <c r="BJ179">
        <v>28.7</v>
      </c>
      <c r="BK179" t="s">
        <v>7532</v>
      </c>
      <c r="BL179" t="s">
        <v>7533</v>
      </c>
    </row>
    <row r="180" spans="1:64" x14ac:dyDescent="0.35">
      <c r="A180" t="str">
        <f>VLOOKUP(E180,County_Lookup!A:C,3,0)</f>
        <v>Dallas</v>
      </c>
      <c r="B180" t="s">
        <v>63</v>
      </c>
      <c r="C180" t="s">
        <v>6484</v>
      </c>
      <c r="D180">
        <v>4819000</v>
      </c>
      <c r="E180">
        <v>48113003800</v>
      </c>
      <c r="F180" t="s">
        <v>7534</v>
      </c>
      <c r="G180" s="1">
        <v>1956</v>
      </c>
      <c r="H180">
        <v>29.9</v>
      </c>
      <c r="I180" t="s">
        <v>7535</v>
      </c>
      <c r="J180">
        <v>31.1</v>
      </c>
      <c r="K180" t="s">
        <v>2705</v>
      </c>
      <c r="L180">
        <v>11.1</v>
      </c>
      <c r="M180" t="s">
        <v>4413</v>
      </c>
      <c r="N180">
        <v>55.3</v>
      </c>
      <c r="O180" t="s">
        <v>7536</v>
      </c>
      <c r="P180">
        <v>82.3</v>
      </c>
      <c r="Q180" t="s">
        <v>7537</v>
      </c>
      <c r="R180">
        <v>6.4</v>
      </c>
      <c r="S180" t="s">
        <v>5119</v>
      </c>
      <c r="T180">
        <v>12.5</v>
      </c>
      <c r="U180" t="s">
        <v>6338</v>
      </c>
      <c r="V180">
        <v>10.199999999999999</v>
      </c>
      <c r="W180" t="s">
        <v>1204</v>
      </c>
      <c r="X180">
        <v>77.599999999999994</v>
      </c>
      <c r="Y180" t="s">
        <v>7538</v>
      </c>
      <c r="Z180">
        <v>81.900000000000006</v>
      </c>
      <c r="AA180" t="s">
        <v>7539</v>
      </c>
      <c r="AB180">
        <v>50.5</v>
      </c>
      <c r="AC180" t="s">
        <v>7540</v>
      </c>
      <c r="AD180">
        <v>10.8</v>
      </c>
      <c r="AE180" t="s">
        <v>7541</v>
      </c>
      <c r="AF180">
        <v>19.100000000000001</v>
      </c>
      <c r="AG180" t="s">
        <v>7542</v>
      </c>
      <c r="AH180">
        <v>17.3</v>
      </c>
      <c r="AI180" t="s">
        <v>7543</v>
      </c>
      <c r="AJ180">
        <v>25.8</v>
      </c>
      <c r="AK180" t="s">
        <v>7544</v>
      </c>
      <c r="AL180">
        <v>38</v>
      </c>
      <c r="AM180" t="s">
        <v>7545</v>
      </c>
      <c r="AN180">
        <v>24</v>
      </c>
      <c r="AO180" t="s">
        <v>5285</v>
      </c>
      <c r="AP180">
        <v>40.4</v>
      </c>
      <c r="AQ180" t="s">
        <v>7546</v>
      </c>
      <c r="AR180">
        <v>5.7</v>
      </c>
      <c r="AS180" t="s">
        <v>5356</v>
      </c>
      <c r="AT180">
        <v>46.4</v>
      </c>
      <c r="AU180" t="s">
        <v>3903</v>
      </c>
      <c r="AV180">
        <v>78.7</v>
      </c>
      <c r="AW180" t="s">
        <v>7547</v>
      </c>
      <c r="AX180">
        <v>17.899999999999999</v>
      </c>
      <c r="AY180" t="s">
        <v>7548</v>
      </c>
      <c r="AZ180">
        <v>48.2</v>
      </c>
      <c r="BA180" t="s">
        <v>7549</v>
      </c>
      <c r="BB180">
        <v>81.7</v>
      </c>
      <c r="BC180" t="s">
        <v>7550</v>
      </c>
      <c r="BD180">
        <v>21</v>
      </c>
      <c r="BE180" t="s">
        <v>586</v>
      </c>
      <c r="BF180">
        <v>43.8</v>
      </c>
      <c r="BG180" t="s">
        <v>7551</v>
      </c>
      <c r="BH180">
        <v>8</v>
      </c>
      <c r="BI180" t="s">
        <v>6666</v>
      </c>
      <c r="BJ180">
        <v>33.6</v>
      </c>
      <c r="BK180" t="s">
        <v>7552</v>
      </c>
      <c r="BL180" t="s">
        <v>7553</v>
      </c>
    </row>
    <row r="181" spans="1:64" x14ac:dyDescent="0.35">
      <c r="A181" t="str">
        <f>VLOOKUP(E181,County_Lookup!A:C,3,0)</f>
        <v>Dallas</v>
      </c>
      <c r="B181" t="s">
        <v>63</v>
      </c>
      <c r="C181" t="s">
        <v>6484</v>
      </c>
      <c r="D181">
        <v>4819000</v>
      </c>
      <c r="E181">
        <v>48113003901</v>
      </c>
      <c r="F181" t="s">
        <v>7554</v>
      </c>
      <c r="G181" s="1">
        <v>1724</v>
      </c>
      <c r="H181">
        <v>33.4</v>
      </c>
      <c r="I181" t="s">
        <v>7555</v>
      </c>
      <c r="J181">
        <v>29</v>
      </c>
      <c r="K181" t="s">
        <v>4250</v>
      </c>
      <c r="L181">
        <v>11</v>
      </c>
      <c r="M181" t="s">
        <v>4419</v>
      </c>
      <c r="N181">
        <v>52.7</v>
      </c>
      <c r="O181" t="s">
        <v>7556</v>
      </c>
      <c r="P181">
        <v>79.7</v>
      </c>
      <c r="Q181" t="s">
        <v>7557</v>
      </c>
      <c r="R181">
        <v>5.4</v>
      </c>
      <c r="S181" t="s">
        <v>4001</v>
      </c>
      <c r="T181">
        <v>13.2</v>
      </c>
      <c r="U181" t="s">
        <v>6571</v>
      </c>
      <c r="V181">
        <v>9.6999999999999993</v>
      </c>
      <c r="W181" t="s">
        <v>1273</v>
      </c>
      <c r="X181">
        <v>75.599999999999994</v>
      </c>
      <c r="Y181" t="s">
        <v>6112</v>
      </c>
      <c r="Z181">
        <v>77.900000000000006</v>
      </c>
      <c r="AA181" t="s">
        <v>7558</v>
      </c>
      <c r="AB181">
        <v>47.9</v>
      </c>
      <c r="AC181" t="s">
        <v>7559</v>
      </c>
      <c r="AD181">
        <v>11.2</v>
      </c>
      <c r="AE181" t="s">
        <v>4118</v>
      </c>
      <c r="AF181">
        <v>17.8</v>
      </c>
      <c r="AG181" t="s">
        <v>7560</v>
      </c>
      <c r="AH181">
        <v>16</v>
      </c>
      <c r="AI181" t="s">
        <v>7561</v>
      </c>
      <c r="AJ181">
        <v>29.1</v>
      </c>
      <c r="AK181" t="s">
        <v>1328</v>
      </c>
      <c r="AL181">
        <v>35.1</v>
      </c>
      <c r="AM181" t="s">
        <v>7562</v>
      </c>
      <c r="AN181">
        <v>23</v>
      </c>
      <c r="AO181" t="s">
        <v>3527</v>
      </c>
      <c r="AP181">
        <v>38.4</v>
      </c>
      <c r="AQ181" t="s">
        <v>7563</v>
      </c>
      <c r="AR181">
        <v>5.7</v>
      </c>
      <c r="AS181" t="s">
        <v>6391</v>
      </c>
      <c r="AT181">
        <v>49.2</v>
      </c>
      <c r="AU181" t="s">
        <v>7564</v>
      </c>
      <c r="AV181">
        <v>78.599999999999994</v>
      </c>
      <c r="AW181" t="s">
        <v>7565</v>
      </c>
      <c r="AX181">
        <v>20.6</v>
      </c>
      <c r="AY181" t="s">
        <v>7566</v>
      </c>
      <c r="AZ181">
        <v>50.2</v>
      </c>
      <c r="BA181" t="s">
        <v>4107</v>
      </c>
      <c r="BB181">
        <v>82.4</v>
      </c>
      <c r="BC181" t="s">
        <v>7567</v>
      </c>
      <c r="BD181">
        <v>22.2</v>
      </c>
      <c r="BE181" t="s">
        <v>7568</v>
      </c>
      <c r="BF181">
        <v>44.7</v>
      </c>
      <c r="BG181" t="s">
        <v>7569</v>
      </c>
      <c r="BH181">
        <v>7.9</v>
      </c>
      <c r="BI181" t="s">
        <v>2790</v>
      </c>
      <c r="BJ181">
        <v>35.9</v>
      </c>
      <c r="BK181" t="s">
        <v>7570</v>
      </c>
      <c r="BL181" t="s">
        <v>7571</v>
      </c>
    </row>
    <row r="182" spans="1:64" x14ac:dyDescent="0.35">
      <c r="A182" t="str">
        <f>VLOOKUP(E182,County_Lookup!A:C,3,0)</f>
        <v>Dallas</v>
      </c>
      <c r="B182" t="s">
        <v>63</v>
      </c>
      <c r="C182" t="s">
        <v>6484</v>
      </c>
      <c r="D182">
        <v>4819000</v>
      </c>
      <c r="E182">
        <v>48113003902</v>
      </c>
      <c r="F182" t="s">
        <v>7572</v>
      </c>
      <c r="G182" s="1">
        <v>1860</v>
      </c>
      <c r="H182">
        <v>34.5</v>
      </c>
      <c r="I182" t="s">
        <v>7573</v>
      </c>
      <c r="J182">
        <v>28.5</v>
      </c>
      <c r="K182" t="s">
        <v>7574</v>
      </c>
      <c r="L182">
        <v>12.1</v>
      </c>
      <c r="M182" t="s">
        <v>7575</v>
      </c>
      <c r="N182">
        <v>51</v>
      </c>
      <c r="O182" t="s">
        <v>7576</v>
      </c>
      <c r="P182">
        <v>80.2</v>
      </c>
      <c r="Q182" t="s">
        <v>7577</v>
      </c>
      <c r="R182">
        <v>5.8</v>
      </c>
      <c r="S182" t="s">
        <v>2973</v>
      </c>
      <c r="T182">
        <v>12.2</v>
      </c>
      <c r="U182" t="s">
        <v>2304</v>
      </c>
      <c r="V182">
        <v>9.6999999999999993</v>
      </c>
      <c r="W182" t="s">
        <v>6497</v>
      </c>
      <c r="X182">
        <v>74.400000000000006</v>
      </c>
      <c r="Y182" t="s">
        <v>7578</v>
      </c>
      <c r="Z182">
        <v>79.2</v>
      </c>
      <c r="AA182" t="s">
        <v>7579</v>
      </c>
      <c r="AB182">
        <v>48.4</v>
      </c>
      <c r="AC182" t="s">
        <v>7580</v>
      </c>
      <c r="AD182">
        <v>10.4</v>
      </c>
      <c r="AE182" t="s">
        <v>7581</v>
      </c>
      <c r="AF182">
        <v>19</v>
      </c>
      <c r="AG182" t="s">
        <v>7582</v>
      </c>
      <c r="AH182">
        <v>16.7</v>
      </c>
      <c r="AI182" t="s">
        <v>7583</v>
      </c>
      <c r="AJ182">
        <v>25.8</v>
      </c>
      <c r="AK182" t="s">
        <v>7584</v>
      </c>
      <c r="AL182">
        <v>38</v>
      </c>
      <c r="AM182" t="s">
        <v>7585</v>
      </c>
      <c r="AN182">
        <v>22.3</v>
      </c>
      <c r="AO182" t="s">
        <v>7586</v>
      </c>
      <c r="AP182">
        <v>39.200000000000003</v>
      </c>
      <c r="AQ182" t="s">
        <v>4869</v>
      </c>
      <c r="AR182">
        <v>5.4</v>
      </c>
      <c r="AS182" t="s">
        <v>3928</v>
      </c>
      <c r="AT182">
        <v>46.2</v>
      </c>
      <c r="AU182" t="s">
        <v>7587</v>
      </c>
      <c r="AV182">
        <v>78.400000000000006</v>
      </c>
      <c r="AW182" t="s">
        <v>7588</v>
      </c>
      <c r="AX182">
        <v>18.399999999999999</v>
      </c>
      <c r="AY182" t="s">
        <v>7589</v>
      </c>
      <c r="AZ182">
        <v>46.6</v>
      </c>
      <c r="BA182" t="s">
        <v>7590</v>
      </c>
      <c r="BB182">
        <v>80.8</v>
      </c>
      <c r="BC182" t="s">
        <v>6049</v>
      </c>
      <c r="BD182">
        <v>20.9</v>
      </c>
      <c r="BE182" t="s">
        <v>4631</v>
      </c>
      <c r="BF182">
        <v>42.5</v>
      </c>
      <c r="BG182" t="s">
        <v>7591</v>
      </c>
      <c r="BH182">
        <v>7.4</v>
      </c>
      <c r="BI182" t="s">
        <v>7592</v>
      </c>
      <c r="BJ182">
        <v>34.200000000000003</v>
      </c>
      <c r="BK182" t="s">
        <v>7593</v>
      </c>
      <c r="BL182" t="s">
        <v>7594</v>
      </c>
    </row>
    <row r="183" spans="1:64" x14ac:dyDescent="0.35">
      <c r="A183" t="str">
        <f>VLOOKUP(E183,County_Lookup!A:C,3,0)</f>
        <v>Dallas</v>
      </c>
      <c r="B183" t="s">
        <v>63</v>
      </c>
      <c r="C183" t="s">
        <v>6484</v>
      </c>
      <c r="D183">
        <v>4819000</v>
      </c>
      <c r="E183">
        <v>48113004000</v>
      </c>
      <c r="F183" t="s">
        <v>7595</v>
      </c>
      <c r="G183" s="1">
        <v>1082</v>
      </c>
      <c r="H183">
        <v>31.8</v>
      </c>
      <c r="I183" t="s">
        <v>7596</v>
      </c>
      <c r="J183">
        <v>28.6</v>
      </c>
      <c r="K183" t="s">
        <v>7597</v>
      </c>
      <c r="L183">
        <v>12</v>
      </c>
      <c r="M183" t="s">
        <v>2745</v>
      </c>
      <c r="N183">
        <v>52.9</v>
      </c>
      <c r="O183" t="s">
        <v>7598</v>
      </c>
      <c r="P183">
        <v>80.5</v>
      </c>
      <c r="Q183" t="s">
        <v>7599</v>
      </c>
      <c r="R183">
        <v>5.6</v>
      </c>
      <c r="S183" t="s">
        <v>2454</v>
      </c>
      <c r="T183">
        <v>12.1</v>
      </c>
      <c r="U183" t="s">
        <v>4504</v>
      </c>
      <c r="V183">
        <v>9.6</v>
      </c>
      <c r="W183" t="s">
        <v>907</v>
      </c>
      <c r="X183">
        <v>75.599999999999994</v>
      </c>
      <c r="Y183" t="s">
        <v>4957</v>
      </c>
      <c r="Z183">
        <v>80.099999999999994</v>
      </c>
      <c r="AA183" t="s">
        <v>7600</v>
      </c>
      <c r="AB183">
        <v>49.6</v>
      </c>
      <c r="AC183" t="s">
        <v>7601</v>
      </c>
      <c r="AD183">
        <v>10.199999999999999</v>
      </c>
      <c r="AE183" t="s">
        <v>7031</v>
      </c>
      <c r="AF183">
        <v>18.100000000000001</v>
      </c>
      <c r="AG183" t="s">
        <v>7602</v>
      </c>
      <c r="AH183">
        <v>16.5</v>
      </c>
      <c r="AI183" t="s">
        <v>7603</v>
      </c>
      <c r="AJ183">
        <v>26.7</v>
      </c>
      <c r="AK183" t="s">
        <v>7604</v>
      </c>
      <c r="AL183">
        <v>36.6</v>
      </c>
      <c r="AM183" t="s">
        <v>7605</v>
      </c>
      <c r="AN183">
        <v>22.7</v>
      </c>
      <c r="AO183" t="s">
        <v>4965</v>
      </c>
      <c r="AP183">
        <v>39.1</v>
      </c>
      <c r="AQ183" t="s">
        <v>4869</v>
      </c>
      <c r="AR183">
        <v>5.3</v>
      </c>
      <c r="AS183" t="s">
        <v>3914</v>
      </c>
      <c r="AT183">
        <v>46.4</v>
      </c>
      <c r="AU183" t="s">
        <v>7606</v>
      </c>
      <c r="AV183">
        <v>79.099999999999994</v>
      </c>
      <c r="AW183" t="s">
        <v>7607</v>
      </c>
      <c r="AX183">
        <v>18.2</v>
      </c>
      <c r="AY183" t="s">
        <v>7608</v>
      </c>
      <c r="AZ183">
        <v>48.3</v>
      </c>
      <c r="BA183" t="s">
        <v>7609</v>
      </c>
      <c r="BB183">
        <v>81.400000000000006</v>
      </c>
      <c r="BC183" t="s">
        <v>7610</v>
      </c>
      <c r="BD183">
        <v>20.5</v>
      </c>
      <c r="BE183" t="s">
        <v>7611</v>
      </c>
      <c r="BF183">
        <v>44.1</v>
      </c>
      <c r="BG183" t="s">
        <v>7612</v>
      </c>
      <c r="BH183">
        <v>7.4</v>
      </c>
      <c r="BI183" t="s">
        <v>2217</v>
      </c>
      <c r="BJ183">
        <v>33.9</v>
      </c>
      <c r="BK183" t="s">
        <v>7613</v>
      </c>
      <c r="BL183" t="s">
        <v>7614</v>
      </c>
    </row>
    <row r="184" spans="1:64" x14ac:dyDescent="0.35">
      <c r="A184" t="str">
        <f>VLOOKUP(E184,County_Lookup!A:C,3,0)</f>
        <v>Dallas</v>
      </c>
      <c r="B184" t="s">
        <v>63</v>
      </c>
      <c r="C184" t="s">
        <v>6484</v>
      </c>
      <c r="D184">
        <v>4819000</v>
      </c>
      <c r="E184">
        <v>48113004100</v>
      </c>
      <c r="F184" t="s">
        <v>7615</v>
      </c>
      <c r="G184" s="1">
        <v>1155</v>
      </c>
      <c r="H184">
        <v>40</v>
      </c>
      <c r="I184" t="s">
        <v>7616</v>
      </c>
      <c r="J184">
        <v>25.5</v>
      </c>
      <c r="K184" t="s">
        <v>7617</v>
      </c>
      <c r="L184">
        <v>12.2</v>
      </c>
      <c r="M184" t="s">
        <v>4934</v>
      </c>
      <c r="N184">
        <v>46.7</v>
      </c>
      <c r="O184" t="s">
        <v>7618</v>
      </c>
      <c r="P184">
        <v>77.599999999999994</v>
      </c>
      <c r="Q184" t="s">
        <v>367</v>
      </c>
      <c r="R184">
        <v>4.9000000000000004</v>
      </c>
      <c r="S184" t="s">
        <v>547</v>
      </c>
      <c r="T184">
        <v>11.7</v>
      </c>
      <c r="U184" t="s">
        <v>7619</v>
      </c>
      <c r="V184">
        <v>9</v>
      </c>
      <c r="W184" t="s">
        <v>3534</v>
      </c>
      <c r="X184">
        <v>70.8</v>
      </c>
      <c r="Y184" t="s">
        <v>7620</v>
      </c>
      <c r="Z184">
        <v>75.7</v>
      </c>
      <c r="AA184" t="s">
        <v>7621</v>
      </c>
      <c r="AB184">
        <v>42.4</v>
      </c>
      <c r="AC184" t="s">
        <v>7622</v>
      </c>
      <c r="AD184">
        <v>9.9</v>
      </c>
      <c r="AE184" t="s">
        <v>2353</v>
      </c>
      <c r="AF184">
        <v>17</v>
      </c>
      <c r="AG184" t="s">
        <v>7623</v>
      </c>
      <c r="AH184">
        <v>13.8</v>
      </c>
      <c r="AI184" t="s">
        <v>7624</v>
      </c>
      <c r="AJ184">
        <v>27</v>
      </c>
      <c r="AK184" t="s">
        <v>7625</v>
      </c>
      <c r="AL184">
        <v>32</v>
      </c>
      <c r="AM184" t="s">
        <v>7626</v>
      </c>
      <c r="AN184">
        <v>21.2</v>
      </c>
      <c r="AO184" t="s">
        <v>6295</v>
      </c>
      <c r="AP184">
        <v>37.799999999999997</v>
      </c>
      <c r="AQ184" t="s">
        <v>150</v>
      </c>
      <c r="AR184">
        <v>5.2</v>
      </c>
      <c r="AS184" t="s">
        <v>3621</v>
      </c>
      <c r="AT184">
        <v>48.7</v>
      </c>
      <c r="AU184" t="s">
        <v>7627</v>
      </c>
      <c r="AV184">
        <v>77.900000000000006</v>
      </c>
      <c r="AW184" t="s">
        <v>7628</v>
      </c>
      <c r="AX184">
        <v>19.899999999999999</v>
      </c>
      <c r="AY184" t="s">
        <v>7629</v>
      </c>
      <c r="AZ184">
        <v>46.7</v>
      </c>
      <c r="BA184" t="s">
        <v>7630</v>
      </c>
      <c r="BB184">
        <v>81</v>
      </c>
      <c r="BC184" t="s">
        <v>1977</v>
      </c>
      <c r="BD184">
        <v>21.4</v>
      </c>
      <c r="BE184" t="s">
        <v>7631</v>
      </c>
      <c r="BF184">
        <v>42.3</v>
      </c>
      <c r="BG184" t="s">
        <v>7632</v>
      </c>
      <c r="BH184">
        <v>6.7</v>
      </c>
      <c r="BI184" t="s">
        <v>325</v>
      </c>
      <c r="BJ184">
        <v>39.1</v>
      </c>
      <c r="BK184" t="s">
        <v>7633</v>
      </c>
      <c r="BL184" t="s">
        <v>7634</v>
      </c>
    </row>
    <row r="185" spans="1:64" x14ac:dyDescent="0.35">
      <c r="A185" t="str">
        <f>VLOOKUP(E185,County_Lookup!A:C,3,0)</f>
        <v>Dallas</v>
      </c>
      <c r="B185" t="s">
        <v>63</v>
      </c>
      <c r="C185" t="s">
        <v>6484</v>
      </c>
      <c r="D185">
        <v>4819000</v>
      </c>
      <c r="E185">
        <v>48113004201</v>
      </c>
      <c r="F185" t="s">
        <v>7635</v>
      </c>
      <c r="G185" s="1">
        <v>3970</v>
      </c>
      <c r="H185">
        <v>26.9</v>
      </c>
      <c r="I185" t="s">
        <v>7636</v>
      </c>
      <c r="J185">
        <v>18.2</v>
      </c>
      <c r="K185" t="s">
        <v>7637</v>
      </c>
      <c r="L185">
        <v>18.600000000000001</v>
      </c>
      <c r="M185" t="s">
        <v>2499</v>
      </c>
      <c r="N185">
        <v>30.8</v>
      </c>
      <c r="O185" t="s">
        <v>7638</v>
      </c>
      <c r="P185">
        <v>70.7</v>
      </c>
      <c r="Q185" t="s">
        <v>7639</v>
      </c>
      <c r="R185">
        <v>4.9000000000000004</v>
      </c>
      <c r="S185" t="s">
        <v>2949</v>
      </c>
      <c r="T185">
        <v>8</v>
      </c>
      <c r="U185" t="s">
        <v>521</v>
      </c>
      <c r="V185">
        <v>5.4</v>
      </c>
      <c r="W185" t="s">
        <v>3928</v>
      </c>
      <c r="X185">
        <v>64.5</v>
      </c>
      <c r="Y185" t="s">
        <v>7640</v>
      </c>
      <c r="Z185">
        <v>79.3</v>
      </c>
      <c r="AA185" t="s">
        <v>2180</v>
      </c>
      <c r="AB185">
        <v>55.1</v>
      </c>
      <c r="AC185" t="s">
        <v>7641</v>
      </c>
      <c r="AD185">
        <v>5.2</v>
      </c>
      <c r="AE185" t="s">
        <v>3867</v>
      </c>
      <c r="AF185">
        <v>29.5</v>
      </c>
      <c r="AG185" t="s">
        <v>7642</v>
      </c>
      <c r="AH185">
        <v>25.3</v>
      </c>
      <c r="AI185" t="s">
        <v>7643</v>
      </c>
      <c r="AJ185">
        <v>15.9</v>
      </c>
      <c r="AK185" t="s">
        <v>7644</v>
      </c>
      <c r="AL185">
        <v>57.3</v>
      </c>
      <c r="AM185" t="s">
        <v>7645</v>
      </c>
      <c r="AN185">
        <v>11.6</v>
      </c>
      <c r="AO185" t="s">
        <v>4710</v>
      </c>
      <c r="AP185">
        <v>34</v>
      </c>
      <c r="AQ185" t="s">
        <v>4295</v>
      </c>
      <c r="AR185">
        <v>2.9</v>
      </c>
      <c r="AS185" t="s">
        <v>920</v>
      </c>
      <c r="AT185">
        <v>31.3</v>
      </c>
      <c r="AU185" t="s">
        <v>7646</v>
      </c>
      <c r="AV185">
        <v>75.2</v>
      </c>
      <c r="AW185" t="s">
        <v>4748</v>
      </c>
      <c r="AX185">
        <v>13</v>
      </c>
      <c r="AY185" t="s">
        <v>4448</v>
      </c>
      <c r="AZ185">
        <v>33.5</v>
      </c>
      <c r="BA185" t="s">
        <v>3971</v>
      </c>
      <c r="BB185">
        <v>81.400000000000006</v>
      </c>
      <c r="BC185" t="s">
        <v>7647</v>
      </c>
      <c r="BD185">
        <v>12.5</v>
      </c>
      <c r="BE185" t="s">
        <v>4320</v>
      </c>
      <c r="BF185">
        <v>32.200000000000003</v>
      </c>
      <c r="BG185" t="s">
        <v>7648</v>
      </c>
      <c r="BH185">
        <v>2.7</v>
      </c>
      <c r="BI185" t="s">
        <v>861</v>
      </c>
      <c r="BJ185">
        <v>14.1</v>
      </c>
      <c r="BK185" t="s">
        <v>7649</v>
      </c>
      <c r="BL185" t="s">
        <v>7650</v>
      </c>
    </row>
    <row r="186" spans="1:64" x14ac:dyDescent="0.35">
      <c r="A186" t="str">
        <f>VLOOKUP(E186,County_Lookup!A:C,3,0)</f>
        <v>Dallas</v>
      </c>
      <c r="B186" t="s">
        <v>63</v>
      </c>
      <c r="C186" t="s">
        <v>6484</v>
      </c>
      <c r="D186">
        <v>4819000</v>
      </c>
      <c r="E186">
        <v>48113004202</v>
      </c>
      <c r="F186" t="s">
        <v>7651</v>
      </c>
      <c r="G186" s="1">
        <v>2237</v>
      </c>
      <c r="H186">
        <v>29.2</v>
      </c>
      <c r="I186" t="s">
        <v>7652</v>
      </c>
      <c r="J186">
        <v>18.600000000000001</v>
      </c>
      <c r="K186" t="s">
        <v>4408</v>
      </c>
      <c r="L186">
        <v>18.3</v>
      </c>
      <c r="M186" t="s">
        <v>7653</v>
      </c>
      <c r="N186">
        <v>30.8</v>
      </c>
      <c r="O186" t="s">
        <v>7654</v>
      </c>
      <c r="P186">
        <v>70.400000000000006</v>
      </c>
      <c r="Q186" t="s">
        <v>7655</v>
      </c>
      <c r="R186">
        <v>5.0999999999999996</v>
      </c>
      <c r="S186" t="s">
        <v>312</v>
      </c>
      <c r="T186">
        <v>8.3000000000000007</v>
      </c>
      <c r="U186" t="s">
        <v>891</v>
      </c>
      <c r="V186">
        <v>5.6</v>
      </c>
      <c r="W186" t="s">
        <v>4765</v>
      </c>
      <c r="X186">
        <v>64.3</v>
      </c>
      <c r="Y186" t="s">
        <v>3934</v>
      </c>
      <c r="Z186">
        <v>78.599999999999994</v>
      </c>
      <c r="AA186" t="s">
        <v>4345</v>
      </c>
      <c r="AB186">
        <v>54.5</v>
      </c>
      <c r="AC186" t="s">
        <v>7656</v>
      </c>
      <c r="AD186">
        <v>5.5</v>
      </c>
      <c r="AE186" t="s">
        <v>1913</v>
      </c>
      <c r="AF186">
        <v>28.2</v>
      </c>
      <c r="AG186" t="s">
        <v>7657</v>
      </c>
      <c r="AH186">
        <v>24.2</v>
      </c>
      <c r="AI186" t="s">
        <v>7658</v>
      </c>
      <c r="AJ186">
        <v>16.899999999999999</v>
      </c>
      <c r="AK186" t="s">
        <v>1233</v>
      </c>
      <c r="AL186">
        <v>55.7</v>
      </c>
      <c r="AM186" t="s">
        <v>7659</v>
      </c>
      <c r="AN186">
        <v>11.7</v>
      </c>
      <c r="AO186" t="s">
        <v>1847</v>
      </c>
      <c r="AP186">
        <v>33.9</v>
      </c>
      <c r="AQ186" t="s">
        <v>290</v>
      </c>
      <c r="AR186">
        <v>3</v>
      </c>
      <c r="AS186" t="s">
        <v>896</v>
      </c>
      <c r="AT186">
        <v>32.4</v>
      </c>
      <c r="AU186" t="s">
        <v>945</v>
      </c>
      <c r="AV186">
        <v>74</v>
      </c>
      <c r="AW186" t="s">
        <v>5685</v>
      </c>
      <c r="AX186">
        <v>13.5</v>
      </c>
      <c r="AY186" t="s">
        <v>4278</v>
      </c>
      <c r="AZ186">
        <v>32.799999999999997</v>
      </c>
      <c r="BA186" t="s">
        <v>5447</v>
      </c>
      <c r="BB186">
        <v>81.3</v>
      </c>
      <c r="BC186" t="s">
        <v>7660</v>
      </c>
      <c r="BD186">
        <v>13.1</v>
      </c>
      <c r="BE186" t="s">
        <v>7661</v>
      </c>
      <c r="BF186">
        <v>32.200000000000003</v>
      </c>
      <c r="BG186" t="s">
        <v>7662</v>
      </c>
      <c r="BH186">
        <v>2.9</v>
      </c>
      <c r="BI186" t="s">
        <v>296</v>
      </c>
      <c r="BJ186">
        <v>15.7</v>
      </c>
      <c r="BK186" t="s">
        <v>7663</v>
      </c>
      <c r="BL186" t="s">
        <v>7664</v>
      </c>
    </row>
    <row r="187" spans="1:64" x14ac:dyDescent="0.35">
      <c r="A187" t="str">
        <f>VLOOKUP(E187,County_Lookup!A:C,3,0)</f>
        <v>Dallas</v>
      </c>
      <c r="B187" t="s">
        <v>63</v>
      </c>
      <c r="C187" t="s">
        <v>6484</v>
      </c>
      <c r="D187">
        <v>4819000</v>
      </c>
      <c r="E187">
        <v>48113004300</v>
      </c>
      <c r="F187" t="s">
        <v>7665</v>
      </c>
      <c r="G187" s="1">
        <v>2375</v>
      </c>
      <c r="H187">
        <v>38</v>
      </c>
      <c r="I187" t="s">
        <v>7666</v>
      </c>
      <c r="J187">
        <v>17.5</v>
      </c>
      <c r="K187" t="s">
        <v>4946</v>
      </c>
      <c r="L187">
        <v>17.2</v>
      </c>
      <c r="M187" t="s">
        <v>7667</v>
      </c>
      <c r="N187">
        <v>32.299999999999997</v>
      </c>
      <c r="O187" t="s">
        <v>1274</v>
      </c>
      <c r="P187">
        <v>70.5</v>
      </c>
      <c r="Q187" t="s">
        <v>3690</v>
      </c>
      <c r="R187">
        <v>4.4000000000000004</v>
      </c>
      <c r="S187" t="s">
        <v>3819</v>
      </c>
      <c r="T187">
        <v>8.3000000000000007</v>
      </c>
      <c r="U187" t="s">
        <v>442</v>
      </c>
      <c r="V187">
        <v>5.8</v>
      </c>
      <c r="W187" t="s">
        <v>3399</v>
      </c>
      <c r="X187">
        <v>64.8</v>
      </c>
      <c r="Y187" t="s">
        <v>7668</v>
      </c>
      <c r="Z187">
        <v>77.400000000000006</v>
      </c>
      <c r="AA187" t="s">
        <v>7669</v>
      </c>
      <c r="AB187">
        <v>48.1</v>
      </c>
      <c r="AC187" t="s">
        <v>7670</v>
      </c>
      <c r="AD187">
        <v>5</v>
      </c>
      <c r="AE187" t="s">
        <v>3765</v>
      </c>
      <c r="AF187">
        <v>23</v>
      </c>
      <c r="AG187" t="s">
        <v>7671</v>
      </c>
      <c r="AH187">
        <v>19.8</v>
      </c>
      <c r="AI187" t="s">
        <v>7672</v>
      </c>
      <c r="AJ187">
        <v>16.3</v>
      </c>
      <c r="AK187" t="s">
        <v>7673</v>
      </c>
      <c r="AL187">
        <v>44.7</v>
      </c>
      <c r="AM187" t="s">
        <v>7674</v>
      </c>
      <c r="AN187">
        <v>14.2</v>
      </c>
      <c r="AO187" t="s">
        <v>4902</v>
      </c>
      <c r="AP187">
        <v>34</v>
      </c>
      <c r="AQ187" t="s">
        <v>1571</v>
      </c>
      <c r="AR187">
        <v>3.3</v>
      </c>
      <c r="AS187" t="s">
        <v>274</v>
      </c>
      <c r="AT187">
        <v>36.200000000000003</v>
      </c>
      <c r="AU187" t="s">
        <v>7675</v>
      </c>
      <c r="AV187">
        <v>73.5</v>
      </c>
      <c r="AW187" t="s">
        <v>7676</v>
      </c>
      <c r="AX187">
        <v>13.9</v>
      </c>
      <c r="AY187" t="s">
        <v>7677</v>
      </c>
      <c r="AZ187">
        <v>35.799999999999997</v>
      </c>
      <c r="BA187" t="s">
        <v>4851</v>
      </c>
      <c r="BB187">
        <v>79.599999999999994</v>
      </c>
      <c r="BC187" t="s">
        <v>6367</v>
      </c>
      <c r="BD187">
        <v>14.1</v>
      </c>
      <c r="BE187" t="s">
        <v>1168</v>
      </c>
      <c r="BF187">
        <v>35.4</v>
      </c>
      <c r="BG187" t="s">
        <v>7678</v>
      </c>
      <c r="BH187">
        <v>3.1</v>
      </c>
      <c r="BI187" t="s">
        <v>70</v>
      </c>
      <c r="BJ187">
        <v>21.9</v>
      </c>
      <c r="BK187" t="s">
        <v>7679</v>
      </c>
      <c r="BL187" t="s">
        <v>7680</v>
      </c>
    </row>
    <row r="188" spans="1:64" x14ac:dyDescent="0.35">
      <c r="A188" t="str">
        <f>VLOOKUP(E188,County_Lookup!A:C,3,0)</f>
        <v>Dallas</v>
      </c>
      <c r="B188" t="s">
        <v>63</v>
      </c>
      <c r="C188" t="s">
        <v>6484</v>
      </c>
      <c r="D188">
        <v>4819000</v>
      </c>
      <c r="E188">
        <v>48113004400</v>
      </c>
      <c r="F188" t="s">
        <v>7681</v>
      </c>
      <c r="G188" s="1">
        <v>3107</v>
      </c>
      <c r="H188">
        <v>15.2</v>
      </c>
      <c r="I188" t="s">
        <v>7682</v>
      </c>
      <c r="J188">
        <v>20.6</v>
      </c>
      <c r="K188" t="s">
        <v>7683</v>
      </c>
      <c r="L188">
        <v>19.5</v>
      </c>
      <c r="M188" t="s">
        <v>4683</v>
      </c>
      <c r="N188">
        <v>31.1</v>
      </c>
      <c r="O188" t="s">
        <v>1880</v>
      </c>
      <c r="P188">
        <v>73.8</v>
      </c>
      <c r="Q188" t="s">
        <v>7684</v>
      </c>
      <c r="R188">
        <v>6.8</v>
      </c>
      <c r="S188" t="s">
        <v>5622</v>
      </c>
      <c r="T188">
        <v>7.8</v>
      </c>
      <c r="U188" t="s">
        <v>1406</v>
      </c>
      <c r="V188">
        <v>5.2</v>
      </c>
      <c r="W188" t="s">
        <v>7685</v>
      </c>
      <c r="X188">
        <v>67.8</v>
      </c>
      <c r="Y188" t="s">
        <v>7686</v>
      </c>
      <c r="Z188">
        <v>85.2</v>
      </c>
      <c r="AA188" t="s">
        <v>7687</v>
      </c>
      <c r="AB188">
        <v>66.400000000000006</v>
      </c>
      <c r="AC188" t="s">
        <v>7688</v>
      </c>
      <c r="AD188">
        <v>4.8</v>
      </c>
      <c r="AE188" t="s">
        <v>5750</v>
      </c>
      <c r="AF188">
        <v>37.799999999999997</v>
      </c>
      <c r="AG188" t="s">
        <v>7689</v>
      </c>
      <c r="AH188">
        <v>33.200000000000003</v>
      </c>
      <c r="AI188" t="s">
        <v>7690</v>
      </c>
      <c r="AJ188">
        <v>12.4</v>
      </c>
      <c r="AK188" t="s">
        <v>7691</v>
      </c>
      <c r="AL188">
        <v>72.5</v>
      </c>
      <c r="AM188" t="s">
        <v>7692</v>
      </c>
      <c r="AN188">
        <v>9.1999999999999993</v>
      </c>
      <c r="AO188" t="s">
        <v>976</v>
      </c>
      <c r="AP188">
        <v>35</v>
      </c>
      <c r="AQ188" t="s">
        <v>1973</v>
      </c>
      <c r="AR188">
        <v>2.6</v>
      </c>
      <c r="AS188" t="s">
        <v>1922</v>
      </c>
      <c r="AT188">
        <v>23.7</v>
      </c>
      <c r="AU188" t="s">
        <v>7693</v>
      </c>
      <c r="AV188">
        <v>75.8</v>
      </c>
      <c r="AW188" t="s">
        <v>7694</v>
      </c>
      <c r="AX188">
        <v>10.199999999999999</v>
      </c>
      <c r="AY188" t="s">
        <v>7695</v>
      </c>
      <c r="AZ188">
        <v>28.4</v>
      </c>
      <c r="BA188" t="s">
        <v>7696</v>
      </c>
      <c r="BB188">
        <v>83.3</v>
      </c>
      <c r="BC188" t="s">
        <v>7697</v>
      </c>
      <c r="BD188">
        <v>10.1</v>
      </c>
      <c r="BE188" t="s">
        <v>6808</v>
      </c>
      <c r="BF188">
        <v>28.8</v>
      </c>
      <c r="BG188" t="s">
        <v>7698</v>
      </c>
      <c r="BH188">
        <v>2.5</v>
      </c>
      <c r="BI188" t="s">
        <v>1392</v>
      </c>
      <c r="BJ188">
        <v>8</v>
      </c>
      <c r="BK188" t="s">
        <v>7699</v>
      </c>
      <c r="BL188" t="s">
        <v>7700</v>
      </c>
    </row>
    <row r="189" spans="1:64" x14ac:dyDescent="0.35">
      <c r="A189" t="str">
        <f>VLOOKUP(E189,County_Lookup!A:C,3,0)</f>
        <v>Dallas</v>
      </c>
      <c r="B189" t="s">
        <v>63</v>
      </c>
      <c r="C189" t="s">
        <v>6484</v>
      </c>
      <c r="D189">
        <v>4819000</v>
      </c>
      <c r="E189">
        <v>48113004500</v>
      </c>
      <c r="F189" t="s">
        <v>7701</v>
      </c>
      <c r="G189" s="1">
        <v>6008</v>
      </c>
      <c r="H189">
        <v>39.200000000000003</v>
      </c>
      <c r="I189" t="s">
        <v>7702</v>
      </c>
      <c r="J189">
        <v>16.899999999999999</v>
      </c>
      <c r="K189" t="s">
        <v>173</v>
      </c>
      <c r="L189">
        <v>18.399999999999999</v>
      </c>
      <c r="M189" t="s">
        <v>7703</v>
      </c>
      <c r="N189">
        <v>29.5</v>
      </c>
      <c r="O189" t="s">
        <v>7704</v>
      </c>
      <c r="P189">
        <v>66.7</v>
      </c>
      <c r="Q189" t="s">
        <v>7705</v>
      </c>
      <c r="R189">
        <v>4.2</v>
      </c>
      <c r="S189" t="s">
        <v>1659</v>
      </c>
      <c r="T189">
        <v>8.5</v>
      </c>
      <c r="U189" t="s">
        <v>66</v>
      </c>
      <c r="V189">
        <v>5.2</v>
      </c>
      <c r="W189" t="s">
        <v>812</v>
      </c>
      <c r="X189">
        <v>62.4</v>
      </c>
      <c r="Y189" t="s">
        <v>3972</v>
      </c>
      <c r="Z189">
        <v>75.099999999999994</v>
      </c>
      <c r="AA189" t="s">
        <v>7706</v>
      </c>
      <c r="AB189">
        <v>50</v>
      </c>
      <c r="AC189" t="s">
        <v>7707</v>
      </c>
      <c r="AD189">
        <v>5.4</v>
      </c>
      <c r="AE189" t="s">
        <v>1386</v>
      </c>
      <c r="AF189">
        <v>25.2</v>
      </c>
      <c r="AG189" t="s">
        <v>7708</v>
      </c>
      <c r="AH189">
        <v>22.1</v>
      </c>
      <c r="AI189" t="s">
        <v>7709</v>
      </c>
      <c r="AJ189">
        <v>18.7</v>
      </c>
      <c r="AK189" t="s">
        <v>7710</v>
      </c>
      <c r="AL189">
        <v>49</v>
      </c>
      <c r="AM189" t="s">
        <v>7711</v>
      </c>
      <c r="AN189">
        <v>12.3</v>
      </c>
      <c r="AO189" t="s">
        <v>6087</v>
      </c>
      <c r="AP189">
        <v>32.6</v>
      </c>
      <c r="AQ189" t="s">
        <v>7712</v>
      </c>
      <c r="AR189">
        <v>3</v>
      </c>
      <c r="AS189" t="s">
        <v>329</v>
      </c>
      <c r="AT189">
        <v>37</v>
      </c>
      <c r="AU189" t="s">
        <v>7713</v>
      </c>
      <c r="AV189">
        <v>72.8</v>
      </c>
      <c r="AW189" t="s">
        <v>7714</v>
      </c>
      <c r="AX189">
        <v>15.1</v>
      </c>
      <c r="AY189" t="s">
        <v>7715</v>
      </c>
      <c r="AZ189">
        <v>35.1</v>
      </c>
      <c r="BA189" t="s">
        <v>7369</v>
      </c>
      <c r="BB189">
        <v>79.7</v>
      </c>
      <c r="BC189" t="s">
        <v>3869</v>
      </c>
      <c r="BD189">
        <v>14.4</v>
      </c>
      <c r="BE189" t="s">
        <v>7716</v>
      </c>
      <c r="BF189">
        <v>34</v>
      </c>
      <c r="BG189" t="s">
        <v>1888</v>
      </c>
      <c r="BH189">
        <v>2.7</v>
      </c>
      <c r="BI189" t="s">
        <v>528</v>
      </c>
      <c r="BJ189">
        <v>18.899999999999999</v>
      </c>
      <c r="BK189" t="s">
        <v>5115</v>
      </c>
      <c r="BL189" t="s">
        <v>7717</v>
      </c>
    </row>
    <row r="190" spans="1:64" x14ac:dyDescent="0.35">
      <c r="A190" t="str">
        <f>VLOOKUP(E190,County_Lookup!A:C,3,0)</f>
        <v>Dallas</v>
      </c>
      <c r="B190" t="s">
        <v>63</v>
      </c>
      <c r="C190" t="s">
        <v>6484</v>
      </c>
      <c r="D190">
        <v>4819000</v>
      </c>
      <c r="E190">
        <v>48113004600</v>
      </c>
      <c r="F190" t="s">
        <v>7718</v>
      </c>
      <c r="G190" s="1">
        <v>1709</v>
      </c>
      <c r="H190">
        <v>21.7</v>
      </c>
      <c r="I190" t="s">
        <v>7719</v>
      </c>
      <c r="J190">
        <v>19.399999999999999</v>
      </c>
      <c r="K190" t="s">
        <v>5966</v>
      </c>
      <c r="L190">
        <v>18.899999999999999</v>
      </c>
      <c r="M190" t="s">
        <v>4637</v>
      </c>
      <c r="N190">
        <v>31.3</v>
      </c>
      <c r="O190" t="s">
        <v>165</v>
      </c>
      <c r="P190">
        <v>72.7</v>
      </c>
      <c r="Q190" t="s">
        <v>3602</v>
      </c>
      <c r="R190">
        <v>5.7</v>
      </c>
      <c r="S190" t="s">
        <v>4573</v>
      </c>
      <c r="T190">
        <v>7.9</v>
      </c>
      <c r="U190" t="s">
        <v>397</v>
      </c>
      <c r="V190">
        <v>5.2</v>
      </c>
      <c r="W190" t="s">
        <v>7720</v>
      </c>
      <c r="X190">
        <v>66.599999999999994</v>
      </c>
      <c r="Y190" t="s">
        <v>4084</v>
      </c>
      <c r="Z190">
        <v>83</v>
      </c>
      <c r="AA190" t="s">
        <v>4247</v>
      </c>
      <c r="AB190">
        <v>62.1</v>
      </c>
      <c r="AC190" t="s">
        <v>7721</v>
      </c>
      <c r="AD190">
        <v>4.9000000000000004</v>
      </c>
      <c r="AE190" t="s">
        <v>2151</v>
      </c>
      <c r="AF190">
        <v>32.4</v>
      </c>
      <c r="AG190" t="s">
        <v>7722</v>
      </c>
      <c r="AH190">
        <v>29.5</v>
      </c>
      <c r="AI190" t="s">
        <v>7723</v>
      </c>
      <c r="AJ190">
        <v>14.2</v>
      </c>
      <c r="AK190" t="s">
        <v>7724</v>
      </c>
      <c r="AL190">
        <v>65.5</v>
      </c>
      <c r="AM190" t="s">
        <v>629</v>
      </c>
      <c r="AN190">
        <v>10.7</v>
      </c>
      <c r="AO190" t="s">
        <v>4332</v>
      </c>
      <c r="AP190">
        <v>34.6</v>
      </c>
      <c r="AQ190" t="s">
        <v>4059</v>
      </c>
      <c r="AR190">
        <v>2.7</v>
      </c>
      <c r="AS190" t="s">
        <v>291</v>
      </c>
      <c r="AT190">
        <v>27.9</v>
      </c>
      <c r="AU190" t="s">
        <v>7725</v>
      </c>
      <c r="AV190">
        <v>75.900000000000006</v>
      </c>
      <c r="AW190" t="s">
        <v>4662</v>
      </c>
      <c r="AX190">
        <v>11.4</v>
      </c>
      <c r="AY190" t="s">
        <v>5633</v>
      </c>
      <c r="AZ190">
        <v>31</v>
      </c>
      <c r="BA190" t="s">
        <v>6292</v>
      </c>
      <c r="BB190">
        <v>82.4</v>
      </c>
      <c r="BC190" t="s">
        <v>3862</v>
      </c>
      <c r="BD190">
        <v>11.3</v>
      </c>
      <c r="BE190" t="s">
        <v>2135</v>
      </c>
      <c r="BF190">
        <v>30.9</v>
      </c>
      <c r="BG190" t="s">
        <v>5995</v>
      </c>
      <c r="BH190">
        <v>2.6</v>
      </c>
      <c r="BI190" t="s">
        <v>776</v>
      </c>
      <c r="BJ190">
        <v>10.8</v>
      </c>
      <c r="BK190" t="s">
        <v>7726</v>
      </c>
      <c r="BL190" t="s">
        <v>7727</v>
      </c>
    </row>
    <row r="191" spans="1:64" x14ac:dyDescent="0.35">
      <c r="A191" t="str">
        <f>VLOOKUP(E191,County_Lookup!A:C,3,0)</f>
        <v>Dallas</v>
      </c>
      <c r="B191" t="s">
        <v>63</v>
      </c>
      <c r="C191" t="s">
        <v>6484</v>
      </c>
      <c r="D191">
        <v>4819000</v>
      </c>
      <c r="E191">
        <v>48113004700</v>
      </c>
      <c r="F191" t="s">
        <v>7728</v>
      </c>
      <c r="G191" s="1">
        <v>3723</v>
      </c>
      <c r="H191">
        <v>44.5</v>
      </c>
      <c r="I191" t="s">
        <v>7729</v>
      </c>
      <c r="J191">
        <v>16.2</v>
      </c>
      <c r="K191" t="s">
        <v>4328</v>
      </c>
      <c r="L191">
        <v>17.399999999999999</v>
      </c>
      <c r="M191" t="s">
        <v>7730</v>
      </c>
      <c r="N191">
        <v>31.1</v>
      </c>
      <c r="O191" t="s">
        <v>6292</v>
      </c>
      <c r="P191">
        <v>66.2</v>
      </c>
      <c r="Q191" t="s">
        <v>7731</v>
      </c>
      <c r="R191">
        <v>3.5</v>
      </c>
      <c r="S191" t="s">
        <v>115</v>
      </c>
      <c r="T191">
        <v>8.6</v>
      </c>
      <c r="U191" t="s">
        <v>4453</v>
      </c>
      <c r="V191">
        <v>5.5</v>
      </c>
      <c r="W191" t="s">
        <v>3876</v>
      </c>
      <c r="X191">
        <v>61.5</v>
      </c>
      <c r="Y191" t="s">
        <v>3711</v>
      </c>
      <c r="Z191">
        <v>72.5</v>
      </c>
      <c r="AA191" t="s">
        <v>7732</v>
      </c>
      <c r="AB191">
        <v>43.2</v>
      </c>
      <c r="AC191" t="s">
        <v>7733</v>
      </c>
      <c r="AD191">
        <v>5.5</v>
      </c>
      <c r="AE191" t="s">
        <v>7734</v>
      </c>
      <c r="AF191">
        <v>20.9</v>
      </c>
      <c r="AG191" t="s">
        <v>7735</v>
      </c>
      <c r="AH191">
        <v>17.899999999999999</v>
      </c>
      <c r="AI191" t="s">
        <v>7736</v>
      </c>
      <c r="AJ191">
        <v>20.6</v>
      </c>
      <c r="AK191" t="s">
        <v>4283</v>
      </c>
      <c r="AL191">
        <v>40.799999999999997</v>
      </c>
      <c r="AM191" t="s">
        <v>7737</v>
      </c>
      <c r="AN191">
        <v>14.1</v>
      </c>
      <c r="AO191" t="s">
        <v>4816</v>
      </c>
      <c r="AP191">
        <v>33.1</v>
      </c>
      <c r="AQ191" t="s">
        <v>7738</v>
      </c>
      <c r="AR191">
        <v>3.3</v>
      </c>
      <c r="AS191" t="s">
        <v>1110</v>
      </c>
      <c r="AT191">
        <v>41.1</v>
      </c>
      <c r="AU191" t="s">
        <v>7739</v>
      </c>
      <c r="AV191">
        <v>74.099999999999994</v>
      </c>
      <c r="AW191" t="s">
        <v>1363</v>
      </c>
      <c r="AX191">
        <v>16.7</v>
      </c>
      <c r="AY191" t="s">
        <v>7740</v>
      </c>
      <c r="AZ191">
        <v>38.5</v>
      </c>
      <c r="BA191" t="s">
        <v>5110</v>
      </c>
      <c r="BB191">
        <v>79.5</v>
      </c>
      <c r="BC191" t="s">
        <v>2679</v>
      </c>
      <c r="BD191">
        <v>16.100000000000001</v>
      </c>
      <c r="BE191" t="s">
        <v>5131</v>
      </c>
      <c r="BF191">
        <v>35.799999999999997</v>
      </c>
      <c r="BG191" t="s">
        <v>7741</v>
      </c>
      <c r="BH191">
        <v>3</v>
      </c>
      <c r="BI191" t="s">
        <v>602</v>
      </c>
      <c r="BJ191">
        <v>22</v>
      </c>
      <c r="BK191" t="s">
        <v>7742</v>
      </c>
      <c r="BL191" t="s">
        <v>7743</v>
      </c>
    </row>
    <row r="192" spans="1:64" x14ac:dyDescent="0.35">
      <c r="A192" t="str">
        <f>VLOOKUP(E192,County_Lookup!A:C,3,0)</f>
        <v>Dallas</v>
      </c>
      <c r="B192" t="s">
        <v>63</v>
      </c>
      <c r="C192" t="s">
        <v>6484</v>
      </c>
      <c r="D192">
        <v>4819000</v>
      </c>
      <c r="E192">
        <v>48113004800</v>
      </c>
      <c r="F192" t="s">
        <v>7744</v>
      </c>
      <c r="G192" s="1">
        <v>3205</v>
      </c>
      <c r="H192">
        <v>49.1</v>
      </c>
      <c r="I192" t="s">
        <v>7745</v>
      </c>
      <c r="J192">
        <v>14.2</v>
      </c>
      <c r="K192" t="s">
        <v>4902</v>
      </c>
      <c r="L192">
        <v>18.7</v>
      </c>
      <c r="M192" t="s">
        <v>7746</v>
      </c>
      <c r="N192">
        <v>28.3</v>
      </c>
      <c r="O192" t="s">
        <v>7164</v>
      </c>
      <c r="P192">
        <v>61</v>
      </c>
      <c r="Q192" t="s">
        <v>7747</v>
      </c>
      <c r="R192">
        <v>3</v>
      </c>
      <c r="S192" t="s">
        <v>3251</v>
      </c>
      <c r="T192">
        <v>8.6</v>
      </c>
      <c r="U192" t="s">
        <v>4453</v>
      </c>
      <c r="V192">
        <v>4.7</v>
      </c>
      <c r="W192" t="s">
        <v>3584</v>
      </c>
      <c r="X192">
        <v>59.6</v>
      </c>
      <c r="Y192" t="s">
        <v>7748</v>
      </c>
      <c r="Z192">
        <v>69.900000000000006</v>
      </c>
      <c r="AA192" t="s">
        <v>7749</v>
      </c>
      <c r="AB192">
        <v>42.3</v>
      </c>
      <c r="AC192" t="s">
        <v>7750</v>
      </c>
      <c r="AD192">
        <v>4.9000000000000004</v>
      </c>
      <c r="AE192" t="s">
        <v>7751</v>
      </c>
      <c r="AF192">
        <v>20.7</v>
      </c>
      <c r="AG192" t="s">
        <v>7752</v>
      </c>
      <c r="AH192">
        <v>18.2</v>
      </c>
      <c r="AI192" t="s">
        <v>7753</v>
      </c>
      <c r="AJ192">
        <v>21.4</v>
      </c>
      <c r="AK192" t="s">
        <v>7754</v>
      </c>
      <c r="AL192">
        <v>38.200000000000003</v>
      </c>
      <c r="AM192" t="s">
        <v>7755</v>
      </c>
      <c r="AN192">
        <v>12.6</v>
      </c>
      <c r="AO192" t="s">
        <v>7756</v>
      </c>
      <c r="AP192">
        <v>30.6</v>
      </c>
      <c r="AQ192" t="s">
        <v>7757</v>
      </c>
      <c r="AR192">
        <v>3</v>
      </c>
      <c r="AS192" t="s">
        <v>329</v>
      </c>
      <c r="AT192">
        <v>41.5</v>
      </c>
      <c r="AU192" t="s">
        <v>7758</v>
      </c>
      <c r="AV192">
        <v>72.099999999999994</v>
      </c>
      <c r="AW192" t="s">
        <v>7759</v>
      </c>
      <c r="AX192">
        <v>17.100000000000001</v>
      </c>
      <c r="AY192" t="s">
        <v>6181</v>
      </c>
      <c r="AZ192">
        <v>38.200000000000003</v>
      </c>
      <c r="BA192" t="s">
        <v>5037</v>
      </c>
      <c r="BB192">
        <v>79</v>
      </c>
      <c r="BC192" t="s">
        <v>1549</v>
      </c>
      <c r="BD192">
        <v>15.5</v>
      </c>
      <c r="BE192" t="s">
        <v>5103</v>
      </c>
      <c r="BF192">
        <v>36.6</v>
      </c>
      <c r="BG192" t="s">
        <v>7760</v>
      </c>
      <c r="BH192">
        <v>2.6</v>
      </c>
      <c r="BI192" t="s">
        <v>2730</v>
      </c>
      <c r="BJ192">
        <v>22.9</v>
      </c>
      <c r="BK192" t="s">
        <v>7761</v>
      </c>
      <c r="BL192" t="s">
        <v>7762</v>
      </c>
    </row>
    <row r="193" spans="1:64" x14ac:dyDescent="0.35">
      <c r="A193" t="str">
        <f>VLOOKUP(E193,County_Lookup!A:C,3,0)</f>
        <v>Dallas</v>
      </c>
      <c r="B193" t="s">
        <v>63</v>
      </c>
      <c r="C193" t="s">
        <v>6484</v>
      </c>
      <c r="D193">
        <v>4819000</v>
      </c>
      <c r="E193">
        <v>48113004900</v>
      </c>
      <c r="F193" t="s">
        <v>7763</v>
      </c>
      <c r="G193" s="1">
        <v>3849</v>
      </c>
      <c r="H193">
        <v>39.9</v>
      </c>
      <c r="I193" t="s">
        <v>7764</v>
      </c>
      <c r="J193">
        <v>27.3</v>
      </c>
      <c r="K193" t="s">
        <v>7765</v>
      </c>
      <c r="L193">
        <v>12</v>
      </c>
      <c r="M193" t="s">
        <v>4039</v>
      </c>
      <c r="N193">
        <v>48.9</v>
      </c>
      <c r="O193" t="s">
        <v>7766</v>
      </c>
      <c r="P193">
        <v>78.900000000000006</v>
      </c>
      <c r="Q193" t="s">
        <v>7767</v>
      </c>
      <c r="R193">
        <v>5.4</v>
      </c>
      <c r="S193" t="s">
        <v>4030</v>
      </c>
      <c r="T193">
        <v>11.8</v>
      </c>
      <c r="U193" t="s">
        <v>1803</v>
      </c>
      <c r="V193">
        <v>9.9</v>
      </c>
      <c r="W193" t="s">
        <v>5303</v>
      </c>
      <c r="X193">
        <v>71.7</v>
      </c>
      <c r="Y193" t="s">
        <v>7768</v>
      </c>
      <c r="Z193">
        <v>76.099999999999994</v>
      </c>
      <c r="AA193" t="s">
        <v>7769</v>
      </c>
      <c r="AB193">
        <v>44.2</v>
      </c>
      <c r="AC193" t="s">
        <v>5056</v>
      </c>
      <c r="AD193">
        <v>10.7</v>
      </c>
      <c r="AE193" t="s">
        <v>2399</v>
      </c>
      <c r="AF193">
        <v>17.100000000000001</v>
      </c>
      <c r="AG193" t="s">
        <v>7770</v>
      </c>
      <c r="AH193">
        <v>15.4</v>
      </c>
      <c r="AI193" t="s">
        <v>7771</v>
      </c>
      <c r="AJ193">
        <v>27</v>
      </c>
      <c r="AK193" t="s">
        <v>7772</v>
      </c>
      <c r="AL193">
        <v>31.8</v>
      </c>
      <c r="AM193" t="s">
        <v>7773</v>
      </c>
      <c r="AN193">
        <v>22.8</v>
      </c>
      <c r="AO193" t="s">
        <v>7774</v>
      </c>
      <c r="AP193">
        <v>39.1</v>
      </c>
      <c r="AQ193" t="s">
        <v>1829</v>
      </c>
      <c r="AR193">
        <v>5.6</v>
      </c>
      <c r="AS193" t="s">
        <v>962</v>
      </c>
      <c r="AT193">
        <v>49.2</v>
      </c>
      <c r="AU193" t="s">
        <v>6163</v>
      </c>
      <c r="AV193">
        <v>76.5</v>
      </c>
      <c r="AW193" t="s">
        <v>7775</v>
      </c>
      <c r="AX193">
        <v>19.8</v>
      </c>
      <c r="AY193" t="s">
        <v>7776</v>
      </c>
      <c r="AZ193">
        <v>47.8</v>
      </c>
      <c r="BA193" t="s">
        <v>7777</v>
      </c>
      <c r="BB193">
        <v>80.599999999999994</v>
      </c>
      <c r="BC193" t="s">
        <v>3630</v>
      </c>
      <c r="BD193">
        <v>22</v>
      </c>
      <c r="BE193" t="s">
        <v>7778</v>
      </c>
      <c r="BF193">
        <v>42.4</v>
      </c>
      <c r="BG193" t="s">
        <v>7779</v>
      </c>
      <c r="BH193">
        <v>7.5</v>
      </c>
      <c r="BI193" t="s">
        <v>468</v>
      </c>
      <c r="BJ193">
        <v>40.1</v>
      </c>
      <c r="BK193" t="s">
        <v>7780</v>
      </c>
      <c r="BL193" t="s">
        <v>7781</v>
      </c>
    </row>
    <row r="194" spans="1:64" x14ac:dyDescent="0.35">
      <c r="A194" t="str">
        <f>VLOOKUP(E194,County_Lookup!A:C,3,0)</f>
        <v>Dallas</v>
      </c>
      <c r="B194" t="s">
        <v>63</v>
      </c>
      <c r="C194" t="s">
        <v>6484</v>
      </c>
      <c r="D194">
        <v>4819000</v>
      </c>
      <c r="E194">
        <v>48113005000</v>
      </c>
      <c r="F194" t="s">
        <v>7782</v>
      </c>
      <c r="G194" s="1">
        <v>4322</v>
      </c>
      <c r="H194">
        <v>42</v>
      </c>
      <c r="I194" t="s">
        <v>7783</v>
      </c>
      <c r="J194">
        <v>18.5</v>
      </c>
      <c r="K194" t="s">
        <v>7784</v>
      </c>
      <c r="L194">
        <v>16.8</v>
      </c>
      <c r="M194" t="s">
        <v>7785</v>
      </c>
      <c r="N194">
        <v>33.1</v>
      </c>
      <c r="O194" t="s">
        <v>6249</v>
      </c>
      <c r="P194">
        <v>70</v>
      </c>
      <c r="Q194" t="s">
        <v>6558</v>
      </c>
      <c r="R194">
        <v>4.2</v>
      </c>
      <c r="S194" t="s">
        <v>5174</v>
      </c>
      <c r="T194">
        <v>8.9</v>
      </c>
      <c r="U194" t="s">
        <v>6124</v>
      </c>
      <c r="V194">
        <v>6</v>
      </c>
      <c r="W194" t="s">
        <v>5225</v>
      </c>
      <c r="X194">
        <v>64</v>
      </c>
      <c r="Y194" t="s">
        <v>7786</v>
      </c>
      <c r="Z194">
        <v>75.2</v>
      </c>
      <c r="AA194" t="s">
        <v>7787</v>
      </c>
      <c r="AB194">
        <v>43.7</v>
      </c>
      <c r="AC194" t="s">
        <v>7788</v>
      </c>
      <c r="AD194">
        <v>5.9</v>
      </c>
      <c r="AE194" t="s">
        <v>7789</v>
      </c>
      <c r="AF194">
        <v>20.5</v>
      </c>
      <c r="AG194" t="s">
        <v>7790</v>
      </c>
      <c r="AH194">
        <v>17.899999999999999</v>
      </c>
      <c r="AI194" t="s">
        <v>7791</v>
      </c>
      <c r="AJ194">
        <v>19.3</v>
      </c>
      <c r="AK194" t="s">
        <v>7792</v>
      </c>
      <c r="AL194">
        <v>40.200000000000003</v>
      </c>
      <c r="AM194" t="s">
        <v>7793</v>
      </c>
      <c r="AN194">
        <v>15</v>
      </c>
      <c r="AO194" t="s">
        <v>3457</v>
      </c>
      <c r="AP194">
        <v>34.799999999999997</v>
      </c>
      <c r="AQ194" t="s">
        <v>7794</v>
      </c>
      <c r="AR194">
        <v>3.4</v>
      </c>
      <c r="AS194" t="s">
        <v>838</v>
      </c>
      <c r="AT194">
        <v>40.1</v>
      </c>
      <c r="AU194" t="s">
        <v>7795</v>
      </c>
      <c r="AV194">
        <v>73.5</v>
      </c>
      <c r="AW194" t="s">
        <v>7796</v>
      </c>
      <c r="AX194">
        <v>16</v>
      </c>
      <c r="AY194" t="s">
        <v>7797</v>
      </c>
      <c r="AZ194">
        <v>37.700000000000003</v>
      </c>
      <c r="BA194" t="s">
        <v>7798</v>
      </c>
      <c r="BB194">
        <v>78.7</v>
      </c>
      <c r="BC194" t="s">
        <v>7799</v>
      </c>
      <c r="BD194">
        <v>16.100000000000001</v>
      </c>
      <c r="BE194" t="s">
        <v>6204</v>
      </c>
      <c r="BF194">
        <v>36.200000000000003</v>
      </c>
      <c r="BG194" t="s">
        <v>7800</v>
      </c>
      <c r="BH194">
        <v>3.3</v>
      </c>
      <c r="BI194" t="s">
        <v>3280</v>
      </c>
      <c r="BJ194">
        <v>24.7</v>
      </c>
      <c r="BK194" t="s">
        <v>7801</v>
      </c>
      <c r="BL194" t="s">
        <v>7802</v>
      </c>
    </row>
    <row r="195" spans="1:64" x14ac:dyDescent="0.35">
      <c r="A195" t="str">
        <f>VLOOKUP(E195,County_Lookup!A:C,3,0)</f>
        <v>Dallas</v>
      </c>
      <c r="B195" t="s">
        <v>63</v>
      </c>
      <c r="C195" t="s">
        <v>6484</v>
      </c>
      <c r="D195">
        <v>4819000</v>
      </c>
      <c r="E195">
        <v>48113005100</v>
      </c>
      <c r="F195" t="s">
        <v>7803</v>
      </c>
      <c r="G195" s="1">
        <v>2878</v>
      </c>
      <c r="H195">
        <v>42.1</v>
      </c>
      <c r="I195" t="s">
        <v>7804</v>
      </c>
      <c r="J195">
        <v>17.899999999999999</v>
      </c>
      <c r="K195" t="s">
        <v>7805</v>
      </c>
      <c r="L195">
        <v>16.899999999999999</v>
      </c>
      <c r="M195" t="s">
        <v>7785</v>
      </c>
      <c r="N195">
        <v>31.9</v>
      </c>
      <c r="O195" t="s">
        <v>5107</v>
      </c>
      <c r="P195">
        <v>69</v>
      </c>
      <c r="Q195" t="s">
        <v>7806</v>
      </c>
      <c r="R195">
        <v>4.0999999999999996</v>
      </c>
      <c r="S195" t="s">
        <v>1659</v>
      </c>
      <c r="T195">
        <v>8.6</v>
      </c>
      <c r="U195" t="s">
        <v>4453</v>
      </c>
      <c r="V195">
        <v>6</v>
      </c>
      <c r="W195" t="s">
        <v>4585</v>
      </c>
      <c r="X195">
        <v>63.1</v>
      </c>
      <c r="Y195" t="s">
        <v>7807</v>
      </c>
      <c r="Z195">
        <v>74.900000000000006</v>
      </c>
      <c r="AA195" t="s">
        <v>7808</v>
      </c>
      <c r="AB195">
        <v>47.4</v>
      </c>
      <c r="AC195" t="s">
        <v>7809</v>
      </c>
      <c r="AD195">
        <v>5.7</v>
      </c>
      <c r="AE195" t="s">
        <v>7810</v>
      </c>
      <c r="AF195">
        <v>23.2</v>
      </c>
      <c r="AG195" t="s">
        <v>7811</v>
      </c>
      <c r="AH195">
        <v>20.6</v>
      </c>
      <c r="AI195" t="s">
        <v>7790</v>
      </c>
      <c r="AJ195">
        <v>18.7</v>
      </c>
      <c r="AK195" t="s">
        <v>5194</v>
      </c>
      <c r="AL195">
        <v>47.1</v>
      </c>
      <c r="AM195" t="s">
        <v>7812</v>
      </c>
      <c r="AN195">
        <v>14.8</v>
      </c>
      <c r="AO195" t="s">
        <v>7813</v>
      </c>
      <c r="AP195">
        <v>34.9</v>
      </c>
      <c r="AQ195" t="s">
        <v>4926</v>
      </c>
      <c r="AR195">
        <v>3.4</v>
      </c>
      <c r="AS195" t="s">
        <v>838</v>
      </c>
      <c r="AT195">
        <v>39.5</v>
      </c>
      <c r="AU195" t="s">
        <v>7814</v>
      </c>
      <c r="AV195">
        <v>73.599999999999994</v>
      </c>
      <c r="AW195" t="s">
        <v>7815</v>
      </c>
      <c r="AX195">
        <v>15.8</v>
      </c>
      <c r="AY195" t="s">
        <v>7816</v>
      </c>
      <c r="AZ195">
        <v>36.9</v>
      </c>
      <c r="BA195" t="s">
        <v>7817</v>
      </c>
      <c r="BB195">
        <v>79.5</v>
      </c>
      <c r="BC195" t="s">
        <v>5262</v>
      </c>
      <c r="BD195">
        <v>16</v>
      </c>
      <c r="BE195" t="s">
        <v>3805</v>
      </c>
      <c r="BF195">
        <v>34.1</v>
      </c>
      <c r="BG195" t="s">
        <v>669</v>
      </c>
      <c r="BH195">
        <v>3.1</v>
      </c>
      <c r="BI195" t="s">
        <v>958</v>
      </c>
      <c r="BJ195">
        <v>17.5</v>
      </c>
      <c r="BK195" t="s">
        <v>7818</v>
      </c>
      <c r="BL195" t="s">
        <v>7819</v>
      </c>
    </row>
    <row r="196" spans="1:64" x14ac:dyDescent="0.35">
      <c r="A196" t="str">
        <f>VLOOKUP(E196,County_Lookup!A:C,3,0)</f>
        <v>Dallas</v>
      </c>
      <c r="B196" t="s">
        <v>63</v>
      </c>
      <c r="C196" t="s">
        <v>6484</v>
      </c>
      <c r="D196">
        <v>4819000</v>
      </c>
      <c r="E196">
        <v>48113005200</v>
      </c>
      <c r="F196" t="s">
        <v>7820</v>
      </c>
      <c r="G196" s="1">
        <v>4713</v>
      </c>
      <c r="H196">
        <v>39.1</v>
      </c>
      <c r="I196" t="s">
        <v>7821</v>
      </c>
      <c r="J196">
        <v>16.7</v>
      </c>
      <c r="K196" t="s">
        <v>986</v>
      </c>
      <c r="L196">
        <v>18.399999999999999</v>
      </c>
      <c r="M196" t="s">
        <v>7822</v>
      </c>
      <c r="N196">
        <v>29.3</v>
      </c>
      <c r="O196" t="s">
        <v>7823</v>
      </c>
      <c r="P196">
        <v>67.2</v>
      </c>
      <c r="Q196" t="s">
        <v>7824</v>
      </c>
      <c r="R196">
        <v>4.0999999999999996</v>
      </c>
      <c r="S196" t="s">
        <v>1132</v>
      </c>
      <c r="T196">
        <v>8.4</v>
      </c>
      <c r="U196" t="s">
        <v>1084</v>
      </c>
      <c r="V196">
        <v>5.0999999999999996</v>
      </c>
      <c r="W196" t="s">
        <v>492</v>
      </c>
      <c r="X196">
        <v>62.9</v>
      </c>
      <c r="Y196" t="s">
        <v>7825</v>
      </c>
      <c r="Z196">
        <v>75.8</v>
      </c>
      <c r="AA196" t="s">
        <v>6865</v>
      </c>
      <c r="AB196">
        <v>51.5</v>
      </c>
      <c r="AC196" t="s">
        <v>7826</v>
      </c>
      <c r="AD196">
        <v>5</v>
      </c>
      <c r="AE196" t="s">
        <v>7827</v>
      </c>
      <c r="AF196">
        <v>26.1</v>
      </c>
      <c r="AG196" t="s">
        <v>7828</v>
      </c>
      <c r="AH196">
        <v>23.9</v>
      </c>
      <c r="AI196" t="s">
        <v>7829</v>
      </c>
      <c r="AJ196">
        <v>17.399999999999999</v>
      </c>
      <c r="AK196" t="s">
        <v>3983</v>
      </c>
      <c r="AL196">
        <v>52.6</v>
      </c>
      <c r="AM196" t="s">
        <v>7830</v>
      </c>
      <c r="AN196">
        <v>12.6</v>
      </c>
      <c r="AO196" t="s">
        <v>3333</v>
      </c>
      <c r="AP196">
        <v>32.799999999999997</v>
      </c>
      <c r="AQ196" t="s">
        <v>6370</v>
      </c>
      <c r="AR196">
        <v>3</v>
      </c>
      <c r="AS196" t="s">
        <v>329</v>
      </c>
      <c r="AT196">
        <v>36.4</v>
      </c>
      <c r="AU196" t="s">
        <v>7831</v>
      </c>
      <c r="AV196">
        <v>73.2</v>
      </c>
      <c r="AW196" t="s">
        <v>7832</v>
      </c>
      <c r="AX196">
        <v>14.7</v>
      </c>
      <c r="AY196" t="s">
        <v>7833</v>
      </c>
      <c r="AZ196">
        <v>34.6</v>
      </c>
      <c r="BA196" t="s">
        <v>7834</v>
      </c>
      <c r="BB196">
        <v>79.3</v>
      </c>
      <c r="BC196" t="s">
        <v>3860</v>
      </c>
      <c r="BD196">
        <v>14.1</v>
      </c>
      <c r="BE196" t="s">
        <v>7835</v>
      </c>
      <c r="BF196">
        <v>33.200000000000003</v>
      </c>
      <c r="BG196" t="s">
        <v>1478</v>
      </c>
      <c r="BH196">
        <v>2.6</v>
      </c>
      <c r="BI196" t="s">
        <v>776</v>
      </c>
      <c r="BJ196">
        <v>15.5</v>
      </c>
      <c r="BK196" t="s">
        <v>7836</v>
      </c>
      <c r="BL196" t="s">
        <v>7837</v>
      </c>
    </row>
    <row r="197" spans="1:64" x14ac:dyDescent="0.35">
      <c r="A197" t="str">
        <f>VLOOKUP(E197,County_Lookup!A:C,3,0)</f>
        <v>Dallas</v>
      </c>
      <c r="B197" t="s">
        <v>63</v>
      </c>
      <c r="C197" t="s">
        <v>6484</v>
      </c>
      <c r="D197">
        <v>4819000</v>
      </c>
      <c r="E197">
        <v>48113005300</v>
      </c>
      <c r="F197" t="s">
        <v>7838</v>
      </c>
      <c r="G197" s="1">
        <v>7085</v>
      </c>
      <c r="H197">
        <v>44.2</v>
      </c>
      <c r="I197" t="s">
        <v>7839</v>
      </c>
      <c r="J197">
        <v>17.399999999999999</v>
      </c>
      <c r="K197" t="s">
        <v>2239</v>
      </c>
      <c r="L197">
        <v>17.3</v>
      </c>
      <c r="M197" t="s">
        <v>2239</v>
      </c>
      <c r="N197">
        <v>30.7</v>
      </c>
      <c r="O197" t="s">
        <v>7840</v>
      </c>
      <c r="P197">
        <v>66.599999999999994</v>
      </c>
      <c r="Q197" t="s">
        <v>870</v>
      </c>
      <c r="R197">
        <v>3.9</v>
      </c>
      <c r="S197" t="s">
        <v>1708</v>
      </c>
      <c r="T197">
        <v>9</v>
      </c>
      <c r="U197" t="s">
        <v>4409</v>
      </c>
      <c r="V197">
        <v>5.6</v>
      </c>
      <c r="W197" t="s">
        <v>4765</v>
      </c>
      <c r="X197">
        <v>62</v>
      </c>
      <c r="Y197" t="s">
        <v>7841</v>
      </c>
      <c r="Z197">
        <v>73.400000000000006</v>
      </c>
      <c r="AA197" t="s">
        <v>7842</v>
      </c>
      <c r="AB197">
        <v>46.1</v>
      </c>
      <c r="AC197" t="s">
        <v>7843</v>
      </c>
      <c r="AD197">
        <v>5.8</v>
      </c>
      <c r="AE197" t="s">
        <v>1377</v>
      </c>
      <c r="AF197">
        <v>23.2</v>
      </c>
      <c r="AG197" t="s">
        <v>7844</v>
      </c>
      <c r="AH197">
        <v>20.3</v>
      </c>
      <c r="AI197" t="s">
        <v>7845</v>
      </c>
      <c r="AJ197">
        <v>20.3</v>
      </c>
      <c r="AK197" t="s">
        <v>7846</v>
      </c>
      <c r="AL197">
        <v>45.4</v>
      </c>
      <c r="AM197" t="s">
        <v>7847</v>
      </c>
      <c r="AN197">
        <v>13.9</v>
      </c>
      <c r="AO197" t="s">
        <v>249</v>
      </c>
      <c r="AP197">
        <v>33.6</v>
      </c>
      <c r="AQ197" t="s">
        <v>5883</v>
      </c>
      <c r="AR197">
        <v>3.3</v>
      </c>
      <c r="AS197" t="s">
        <v>274</v>
      </c>
      <c r="AT197">
        <v>40.6</v>
      </c>
      <c r="AU197" t="s">
        <v>7848</v>
      </c>
      <c r="AV197">
        <v>72.599999999999994</v>
      </c>
      <c r="AW197" t="s">
        <v>2130</v>
      </c>
      <c r="AX197">
        <v>16.8</v>
      </c>
      <c r="AY197" t="s">
        <v>4576</v>
      </c>
      <c r="AZ197">
        <v>37.200000000000003</v>
      </c>
      <c r="BA197" t="s">
        <v>7849</v>
      </c>
      <c r="BB197">
        <v>79.5</v>
      </c>
      <c r="BC197" t="s">
        <v>4738</v>
      </c>
      <c r="BD197">
        <v>16.3</v>
      </c>
      <c r="BE197" t="s">
        <v>7850</v>
      </c>
      <c r="BF197">
        <v>35</v>
      </c>
      <c r="BG197" t="s">
        <v>5135</v>
      </c>
      <c r="BH197">
        <v>3</v>
      </c>
      <c r="BI197" t="s">
        <v>329</v>
      </c>
      <c r="BJ197">
        <v>19.899999999999999</v>
      </c>
      <c r="BK197" t="s">
        <v>7851</v>
      </c>
      <c r="BL197" t="s">
        <v>7852</v>
      </c>
    </row>
    <row r="198" spans="1:64" x14ac:dyDescent="0.35">
      <c r="A198" t="str">
        <f>VLOOKUP(E198,County_Lookup!A:C,3,0)</f>
        <v>Dallas</v>
      </c>
      <c r="B198" t="s">
        <v>63</v>
      </c>
      <c r="C198" t="s">
        <v>6484</v>
      </c>
      <c r="D198">
        <v>4819000</v>
      </c>
      <c r="E198">
        <v>48113005400</v>
      </c>
      <c r="F198" t="s">
        <v>7853</v>
      </c>
      <c r="G198" s="1">
        <v>5297</v>
      </c>
      <c r="H198">
        <v>38</v>
      </c>
      <c r="I198" t="s">
        <v>7854</v>
      </c>
      <c r="J198">
        <v>22.9</v>
      </c>
      <c r="K198" t="s">
        <v>7855</v>
      </c>
      <c r="L198">
        <v>14.8</v>
      </c>
      <c r="M198" t="s">
        <v>3250</v>
      </c>
      <c r="N198">
        <v>41.2</v>
      </c>
      <c r="O198" t="s">
        <v>7856</v>
      </c>
      <c r="P198">
        <v>75.8</v>
      </c>
      <c r="Q198" t="s">
        <v>7857</v>
      </c>
      <c r="R198">
        <v>5</v>
      </c>
      <c r="S198" t="s">
        <v>356</v>
      </c>
      <c r="T198">
        <v>10.5</v>
      </c>
      <c r="U198" t="s">
        <v>7858</v>
      </c>
      <c r="V198">
        <v>7.3</v>
      </c>
      <c r="W198" t="s">
        <v>4078</v>
      </c>
      <c r="X198">
        <v>69</v>
      </c>
      <c r="Y198" t="s">
        <v>5341</v>
      </c>
      <c r="Z198">
        <v>77</v>
      </c>
      <c r="AA198" t="s">
        <v>7859</v>
      </c>
      <c r="AB198">
        <v>48.9</v>
      </c>
      <c r="AC198" t="s">
        <v>7860</v>
      </c>
      <c r="AD198">
        <v>7.8</v>
      </c>
      <c r="AE198" t="s">
        <v>3841</v>
      </c>
      <c r="AF198">
        <v>20</v>
      </c>
      <c r="AG198" t="s">
        <v>7861</v>
      </c>
      <c r="AH198">
        <v>18.3</v>
      </c>
      <c r="AI198" t="s">
        <v>7862</v>
      </c>
      <c r="AJ198">
        <v>22.3</v>
      </c>
      <c r="AK198" t="s">
        <v>7863</v>
      </c>
      <c r="AL198">
        <v>39.1</v>
      </c>
      <c r="AM198" t="s">
        <v>7864</v>
      </c>
      <c r="AN198">
        <v>17.7</v>
      </c>
      <c r="AO198" t="s">
        <v>1631</v>
      </c>
      <c r="AP198">
        <v>36.299999999999997</v>
      </c>
      <c r="AQ198" t="s">
        <v>6959</v>
      </c>
      <c r="AR198">
        <v>4.2</v>
      </c>
      <c r="AS198" t="s">
        <v>5174</v>
      </c>
      <c r="AT198">
        <v>42</v>
      </c>
      <c r="AU198" t="s">
        <v>7865</v>
      </c>
      <c r="AV198">
        <v>75.8</v>
      </c>
      <c r="AW198" t="s">
        <v>7866</v>
      </c>
      <c r="AX198">
        <v>16.7</v>
      </c>
      <c r="AY198" t="s">
        <v>1108</v>
      </c>
      <c r="AZ198">
        <v>41.4</v>
      </c>
      <c r="BA198" t="s">
        <v>7867</v>
      </c>
      <c r="BB198">
        <v>80</v>
      </c>
      <c r="BC198" t="s">
        <v>4577</v>
      </c>
      <c r="BD198">
        <v>17.5</v>
      </c>
      <c r="BE198" t="s">
        <v>4885</v>
      </c>
      <c r="BF198">
        <v>39.4</v>
      </c>
      <c r="BG198" t="s">
        <v>7868</v>
      </c>
      <c r="BH198">
        <v>5</v>
      </c>
      <c r="BI198" t="s">
        <v>1790</v>
      </c>
      <c r="BJ198">
        <v>30.8</v>
      </c>
      <c r="BK198" t="s">
        <v>7869</v>
      </c>
      <c r="BL198" t="s">
        <v>7870</v>
      </c>
    </row>
    <row r="199" spans="1:64" x14ac:dyDescent="0.35">
      <c r="A199" t="str">
        <f>VLOOKUP(E199,County_Lookup!A:C,3,0)</f>
        <v>Dallas</v>
      </c>
      <c r="B199" t="s">
        <v>63</v>
      </c>
      <c r="C199" t="s">
        <v>6484</v>
      </c>
      <c r="D199">
        <v>4819000</v>
      </c>
      <c r="E199">
        <v>48113005500</v>
      </c>
      <c r="F199" t="s">
        <v>7871</v>
      </c>
      <c r="G199" s="1">
        <v>3505</v>
      </c>
      <c r="H199">
        <v>35.4</v>
      </c>
      <c r="I199" t="s">
        <v>7872</v>
      </c>
      <c r="J199">
        <v>26.7</v>
      </c>
      <c r="K199" t="s">
        <v>4466</v>
      </c>
      <c r="L199">
        <v>13</v>
      </c>
      <c r="M199" t="s">
        <v>7873</v>
      </c>
      <c r="N199">
        <v>47.4</v>
      </c>
      <c r="O199" t="s">
        <v>7874</v>
      </c>
      <c r="P199">
        <v>79.7</v>
      </c>
      <c r="Q199" t="s">
        <v>7875</v>
      </c>
      <c r="R199">
        <v>5.9</v>
      </c>
      <c r="S199" t="s">
        <v>7876</v>
      </c>
      <c r="T199">
        <v>10.9</v>
      </c>
      <c r="U199" t="s">
        <v>5514</v>
      </c>
      <c r="V199">
        <v>9.1</v>
      </c>
      <c r="W199" t="s">
        <v>482</v>
      </c>
      <c r="X199">
        <v>72.400000000000006</v>
      </c>
      <c r="Y199" t="s">
        <v>2340</v>
      </c>
      <c r="Z199">
        <v>79</v>
      </c>
      <c r="AA199" t="s">
        <v>7877</v>
      </c>
      <c r="AB199">
        <v>51</v>
      </c>
      <c r="AC199" t="s">
        <v>2744</v>
      </c>
      <c r="AD199">
        <v>8.9</v>
      </c>
      <c r="AE199" t="s">
        <v>171</v>
      </c>
      <c r="AF199">
        <v>19.600000000000001</v>
      </c>
      <c r="AG199" t="s">
        <v>7878</v>
      </c>
      <c r="AH199">
        <v>18.2</v>
      </c>
      <c r="AI199" t="s">
        <v>7879</v>
      </c>
      <c r="AJ199">
        <v>22.1</v>
      </c>
      <c r="AK199" t="s">
        <v>7880</v>
      </c>
      <c r="AL199">
        <v>40.1</v>
      </c>
      <c r="AM199" t="s">
        <v>7881</v>
      </c>
      <c r="AN199">
        <v>21</v>
      </c>
      <c r="AO199" t="s">
        <v>7882</v>
      </c>
      <c r="AP199">
        <v>38.5</v>
      </c>
      <c r="AQ199" t="s">
        <v>7883</v>
      </c>
      <c r="AR199">
        <v>5.0999999999999996</v>
      </c>
      <c r="AS199" t="s">
        <v>3418</v>
      </c>
      <c r="AT199">
        <v>43.8</v>
      </c>
      <c r="AU199" t="s">
        <v>7884</v>
      </c>
      <c r="AV199">
        <v>77.099999999999994</v>
      </c>
      <c r="AW199" t="s">
        <v>7885</v>
      </c>
      <c r="AX199">
        <v>16.7</v>
      </c>
      <c r="AY199" t="s">
        <v>7886</v>
      </c>
      <c r="AZ199">
        <v>44.1</v>
      </c>
      <c r="BA199" t="s">
        <v>7887</v>
      </c>
      <c r="BB199">
        <v>81.400000000000006</v>
      </c>
      <c r="BC199" t="s">
        <v>1079</v>
      </c>
      <c r="BD199">
        <v>18.899999999999999</v>
      </c>
      <c r="BE199" t="s">
        <v>7888</v>
      </c>
      <c r="BF199">
        <v>40</v>
      </c>
      <c r="BG199" t="s">
        <v>7889</v>
      </c>
      <c r="BH199">
        <v>6.6</v>
      </c>
      <c r="BI199" t="s">
        <v>5053</v>
      </c>
      <c r="BJ199">
        <v>30.9</v>
      </c>
      <c r="BK199" t="s">
        <v>7890</v>
      </c>
      <c r="BL199" t="s">
        <v>7891</v>
      </c>
    </row>
    <row r="200" spans="1:64" x14ac:dyDescent="0.35">
      <c r="A200" t="str">
        <f>VLOOKUP(E200,County_Lookup!A:C,3,0)</f>
        <v>Dallas</v>
      </c>
      <c r="B200" t="s">
        <v>63</v>
      </c>
      <c r="C200" t="s">
        <v>6484</v>
      </c>
      <c r="D200">
        <v>4819000</v>
      </c>
      <c r="E200">
        <v>48113005600</v>
      </c>
      <c r="F200" t="s">
        <v>7892</v>
      </c>
      <c r="G200" s="1">
        <v>6638</v>
      </c>
      <c r="H200">
        <v>46.5</v>
      </c>
      <c r="I200" t="s">
        <v>7893</v>
      </c>
      <c r="J200">
        <v>20.8</v>
      </c>
      <c r="K200" t="s">
        <v>7894</v>
      </c>
      <c r="L200">
        <v>15.1</v>
      </c>
      <c r="M200" t="s">
        <v>7895</v>
      </c>
      <c r="N200">
        <v>38</v>
      </c>
      <c r="O200" t="s">
        <v>3722</v>
      </c>
      <c r="P200">
        <v>72.2</v>
      </c>
      <c r="Q200" t="s">
        <v>4913</v>
      </c>
      <c r="R200">
        <v>4.2</v>
      </c>
      <c r="S200" t="s">
        <v>7896</v>
      </c>
      <c r="T200">
        <v>10.4</v>
      </c>
      <c r="U200" t="s">
        <v>2078</v>
      </c>
      <c r="V200">
        <v>7</v>
      </c>
      <c r="W200" t="s">
        <v>867</v>
      </c>
      <c r="X200">
        <v>65.400000000000006</v>
      </c>
      <c r="Y200" t="s">
        <v>302</v>
      </c>
      <c r="Z200">
        <v>72.7</v>
      </c>
      <c r="AA200" t="s">
        <v>5834</v>
      </c>
      <c r="AB200">
        <v>44</v>
      </c>
      <c r="AC200" t="s">
        <v>7897</v>
      </c>
      <c r="AD200">
        <v>7.7</v>
      </c>
      <c r="AE200" t="s">
        <v>187</v>
      </c>
      <c r="AF200">
        <v>18.3</v>
      </c>
      <c r="AG200" t="s">
        <v>7898</v>
      </c>
      <c r="AH200">
        <v>16.8</v>
      </c>
      <c r="AI200" t="s">
        <v>5045</v>
      </c>
      <c r="AJ200">
        <v>24.1</v>
      </c>
      <c r="AK200" t="s">
        <v>1048</v>
      </c>
      <c r="AL200">
        <v>34.799999999999997</v>
      </c>
      <c r="AM200" t="s">
        <v>2198</v>
      </c>
      <c r="AN200">
        <v>17.5</v>
      </c>
      <c r="AO200" t="s">
        <v>502</v>
      </c>
      <c r="AP200">
        <v>35.4</v>
      </c>
      <c r="AQ200" t="s">
        <v>7899</v>
      </c>
      <c r="AR200">
        <v>4.0999999999999996</v>
      </c>
      <c r="AS200" t="s">
        <v>1132</v>
      </c>
      <c r="AT200">
        <v>45.6</v>
      </c>
      <c r="AU200" t="s">
        <v>7900</v>
      </c>
      <c r="AV200">
        <v>74.7</v>
      </c>
      <c r="AW200" t="s">
        <v>7901</v>
      </c>
      <c r="AX200">
        <v>18.7</v>
      </c>
      <c r="AY200" t="s">
        <v>1535</v>
      </c>
      <c r="AZ200">
        <v>42.1</v>
      </c>
      <c r="BA200" t="s">
        <v>7902</v>
      </c>
      <c r="BB200">
        <v>78.7</v>
      </c>
      <c r="BC200" t="s">
        <v>2776</v>
      </c>
      <c r="BD200">
        <v>18.899999999999999</v>
      </c>
      <c r="BE200" t="s">
        <v>7903</v>
      </c>
      <c r="BF200">
        <v>39.200000000000003</v>
      </c>
      <c r="BG200" t="s">
        <v>1829</v>
      </c>
      <c r="BH200">
        <v>4.7</v>
      </c>
      <c r="BI200" t="s">
        <v>1127</v>
      </c>
      <c r="BJ200">
        <v>34.200000000000003</v>
      </c>
      <c r="BK200" t="s">
        <v>7904</v>
      </c>
      <c r="BL200" t="s">
        <v>7905</v>
      </c>
    </row>
    <row r="201" spans="1:64" x14ac:dyDescent="0.35">
      <c r="A201" t="str">
        <f>VLOOKUP(E201,County_Lookup!A:C,3,0)</f>
        <v>Dallas</v>
      </c>
      <c r="B201" t="s">
        <v>63</v>
      </c>
      <c r="C201" t="s">
        <v>6484</v>
      </c>
      <c r="D201">
        <v>4819000</v>
      </c>
      <c r="E201">
        <v>48113005700</v>
      </c>
      <c r="F201" t="s">
        <v>7906</v>
      </c>
      <c r="G201" s="1">
        <v>4400</v>
      </c>
      <c r="H201">
        <v>39.700000000000003</v>
      </c>
      <c r="I201" t="s">
        <v>7907</v>
      </c>
      <c r="J201">
        <v>26.9</v>
      </c>
      <c r="K201" t="s">
        <v>5278</v>
      </c>
      <c r="L201">
        <v>12.4</v>
      </c>
      <c r="M201" t="s">
        <v>7908</v>
      </c>
      <c r="N201">
        <v>48.8</v>
      </c>
      <c r="O201" t="s">
        <v>7909</v>
      </c>
      <c r="P201">
        <v>78.7</v>
      </c>
      <c r="Q201" t="s">
        <v>7910</v>
      </c>
      <c r="R201">
        <v>5.2</v>
      </c>
      <c r="S201" t="s">
        <v>5338</v>
      </c>
      <c r="T201">
        <v>11.6</v>
      </c>
      <c r="U201" t="s">
        <v>3371</v>
      </c>
      <c r="V201">
        <v>9.5</v>
      </c>
      <c r="W201" t="s">
        <v>874</v>
      </c>
      <c r="X201">
        <v>71.599999999999994</v>
      </c>
      <c r="Y201" t="s">
        <v>7911</v>
      </c>
      <c r="Z201">
        <v>76.5</v>
      </c>
      <c r="AA201" t="s">
        <v>7912</v>
      </c>
      <c r="AB201">
        <v>48.8</v>
      </c>
      <c r="AC201" t="s">
        <v>7913</v>
      </c>
      <c r="AD201">
        <v>10.4</v>
      </c>
      <c r="AE201" t="s">
        <v>401</v>
      </c>
      <c r="AF201">
        <v>18.5</v>
      </c>
      <c r="AG201" t="s">
        <v>7914</v>
      </c>
      <c r="AH201">
        <v>17.399999999999999</v>
      </c>
      <c r="AI201" t="s">
        <v>6007</v>
      </c>
      <c r="AJ201">
        <v>27.2</v>
      </c>
      <c r="AK201" t="s">
        <v>7915</v>
      </c>
      <c r="AL201">
        <v>35.700000000000003</v>
      </c>
      <c r="AM201" t="s">
        <v>7916</v>
      </c>
      <c r="AN201">
        <v>22.5</v>
      </c>
      <c r="AO201" t="s">
        <v>7917</v>
      </c>
      <c r="AP201">
        <v>39.200000000000003</v>
      </c>
      <c r="AQ201" t="s">
        <v>7918</v>
      </c>
      <c r="AR201">
        <v>5.3</v>
      </c>
      <c r="AS201" t="s">
        <v>3532</v>
      </c>
      <c r="AT201">
        <v>48.8</v>
      </c>
      <c r="AU201" t="s">
        <v>7919</v>
      </c>
      <c r="AV201">
        <v>77</v>
      </c>
      <c r="AW201" t="s">
        <v>7920</v>
      </c>
      <c r="AX201">
        <v>19.5</v>
      </c>
      <c r="AY201" t="s">
        <v>7921</v>
      </c>
      <c r="AZ201">
        <v>48</v>
      </c>
      <c r="BA201" t="s">
        <v>7922</v>
      </c>
      <c r="BB201">
        <v>80.3</v>
      </c>
      <c r="BC201" t="s">
        <v>7923</v>
      </c>
      <c r="BD201">
        <v>21.6</v>
      </c>
      <c r="BE201" t="s">
        <v>7924</v>
      </c>
      <c r="BF201">
        <v>41.9</v>
      </c>
      <c r="BG201" t="s">
        <v>7925</v>
      </c>
      <c r="BH201">
        <v>7.1</v>
      </c>
      <c r="BI201" t="s">
        <v>4709</v>
      </c>
      <c r="BJ201">
        <v>34.9</v>
      </c>
      <c r="BK201" t="s">
        <v>7926</v>
      </c>
      <c r="BL201" t="s">
        <v>7927</v>
      </c>
    </row>
    <row r="202" spans="1:64" x14ac:dyDescent="0.35">
      <c r="A202" t="str">
        <f>VLOOKUP(E202,County_Lookup!A:C,3,0)</f>
        <v>Dallas</v>
      </c>
      <c r="B202" t="s">
        <v>63</v>
      </c>
      <c r="C202" t="s">
        <v>6484</v>
      </c>
      <c r="D202">
        <v>4819000</v>
      </c>
      <c r="E202">
        <v>48113005901</v>
      </c>
      <c r="F202" t="s">
        <v>7928</v>
      </c>
      <c r="G202" s="1">
        <v>5051</v>
      </c>
      <c r="H202">
        <v>34.4</v>
      </c>
      <c r="I202" t="s">
        <v>7929</v>
      </c>
      <c r="J202">
        <v>29.4</v>
      </c>
      <c r="K202" t="s">
        <v>4493</v>
      </c>
      <c r="L202">
        <v>12.1</v>
      </c>
      <c r="M202" t="s">
        <v>7930</v>
      </c>
      <c r="N202">
        <v>51.2</v>
      </c>
      <c r="O202" t="s">
        <v>7931</v>
      </c>
      <c r="P202">
        <v>81.3</v>
      </c>
      <c r="Q202" t="s">
        <v>7932</v>
      </c>
      <c r="R202">
        <v>6.3</v>
      </c>
      <c r="S202" t="s">
        <v>1105</v>
      </c>
      <c r="T202">
        <v>12</v>
      </c>
      <c r="U202" t="s">
        <v>7933</v>
      </c>
      <c r="V202">
        <v>9.5</v>
      </c>
      <c r="W202" t="s">
        <v>4535</v>
      </c>
      <c r="X202">
        <v>75.3</v>
      </c>
      <c r="Y202" t="s">
        <v>7934</v>
      </c>
      <c r="Z202">
        <v>80.8</v>
      </c>
      <c r="AA202" t="s">
        <v>2056</v>
      </c>
      <c r="AB202">
        <v>55.3</v>
      </c>
      <c r="AC202" t="s">
        <v>7935</v>
      </c>
      <c r="AD202">
        <v>10</v>
      </c>
      <c r="AE202" t="s">
        <v>7936</v>
      </c>
      <c r="AF202">
        <v>20.399999999999999</v>
      </c>
      <c r="AG202" t="s">
        <v>7937</v>
      </c>
      <c r="AH202">
        <v>19.8</v>
      </c>
      <c r="AI202" t="s">
        <v>7938</v>
      </c>
      <c r="AJ202">
        <v>24.1</v>
      </c>
      <c r="AK202" t="s">
        <v>7939</v>
      </c>
      <c r="AL202">
        <v>41.7</v>
      </c>
      <c r="AM202" t="s">
        <v>7940</v>
      </c>
      <c r="AN202">
        <v>22.4</v>
      </c>
      <c r="AO202" t="s">
        <v>5345</v>
      </c>
      <c r="AP202">
        <v>39.9</v>
      </c>
      <c r="AQ202" t="s">
        <v>7941</v>
      </c>
      <c r="AR202">
        <v>5.3</v>
      </c>
      <c r="AS202" t="s">
        <v>3914</v>
      </c>
      <c r="AT202">
        <v>45.1</v>
      </c>
      <c r="AU202" t="s">
        <v>7942</v>
      </c>
      <c r="AV202">
        <v>76.7</v>
      </c>
      <c r="AW202" t="s">
        <v>7943</v>
      </c>
      <c r="AX202">
        <v>17</v>
      </c>
      <c r="AY202" t="s">
        <v>7944</v>
      </c>
      <c r="AZ202">
        <v>45.6</v>
      </c>
      <c r="BA202" t="s">
        <v>7945</v>
      </c>
      <c r="BB202">
        <v>80.599999999999994</v>
      </c>
      <c r="BC202" t="s">
        <v>7946</v>
      </c>
      <c r="BD202">
        <v>19.7</v>
      </c>
      <c r="BE202" t="s">
        <v>7947</v>
      </c>
      <c r="BF202">
        <v>41.3</v>
      </c>
      <c r="BG202" t="s">
        <v>7948</v>
      </c>
      <c r="BH202">
        <v>7.1</v>
      </c>
      <c r="BI202" t="s">
        <v>270</v>
      </c>
      <c r="BJ202">
        <v>29.6</v>
      </c>
      <c r="BK202" t="s">
        <v>7949</v>
      </c>
      <c r="BL202" t="s">
        <v>7950</v>
      </c>
    </row>
    <row r="203" spans="1:64" x14ac:dyDescent="0.35">
      <c r="A203" t="str">
        <f>VLOOKUP(E203,County_Lookup!A:C,3,0)</f>
        <v>Dallas</v>
      </c>
      <c r="B203" t="s">
        <v>63</v>
      </c>
      <c r="C203" t="s">
        <v>6484</v>
      </c>
      <c r="D203">
        <v>4819000</v>
      </c>
      <c r="E203">
        <v>48113005902</v>
      </c>
      <c r="F203" t="s">
        <v>7951</v>
      </c>
      <c r="G203" s="1">
        <v>4101</v>
      </c>
      <c r="H203">
        <v>33.799999999999997</v>
      </c>
      <c r="I203" t="s">
        <v>7952</v>
      </c>
      <c r="J203">
        <v>32.299999999999997</v>
      </c>
      <c r="K203" t="s">
        <v>7953</v>
      </c>
      <c r="L203">
        <v>10.4</v>
      </c>
      <c r="M203" t="s">
        <v>2078</v>
      </c>
      <c r="N203">
        <v>53.7</v>
      </c>
      <c r="O203" t="s">
        <v>7954</v>
      </c>
      <c r="P203">
        <v>82.7</v>
      </c>
      <c r="Q203" t="s">
        <v>7955</v>
      </c>
      <c r="R203">
        <v>7.5</v>
      </c>
      <c r="S203" t="s">
        <v>3476</v>
      </c>
      <c r="T203">
        <v>12</v>
      </c>
      <c r="U203" t="s">
        <v>5228</v>
      </c>
      <c r="V203">
        <v>11.5</v>
      </c>
      <c r="W203" t="s">
        <v>5808</v>
      </c>
      <c r="X203">
        <v>76.400000000000006</v>
      </c>
      <c r="Y203" t="s">
        <v>7956</v>
      </c>
      <c r="Z203">
        <v>80.7</v>
      </c>
      <c r="AA203" t="s">
        <v>7957</v>
      </c>
      <c r="AB203">
        <v>51.4</v>
      </c>
      <c r="AC203" t="s">
        <v>7958</v>
      </c>
      <c r="AD203">
        <v>11.8</v>
      </c>
      <c r="AE203" t="s">
        <v>4572</v>
      </c>
      <c r="AF203">
        <v>20.2</v>
      </c>
      <c r="AG203" t="s">
        <v>7959</v>
      </c>
      <c r="AH203">
        <v>17.3</v>
      </c>
      <c r="AI203" t="s">
        <v>7960</v>
      </c>
      <c r="AJ203">
        <v>23.8</v>
      </c>
      <c r="AK203" t="s">
        <v>7961</v>
      </c>
      <c r="AL203">
        <v>37.4</v>
      </c>
      <c r="AM203" t="s">
        <v>7962</v>
      </c>
      <c r="AN203">
        <v>23.7</v>
      </c>
      <c r="AO203" t="s">
        <v>7963</v>
      </c>
      <c r="AP203">
        <v>41.6</v>
      </c>
      <c r="AQ203" t="s">
        <v>6123</v>
      </c>
      <c r="AR203">
        <v>6.1</v>
      </c>
      <c r="AS203" t="s">
        <v>4732</v>
      </c>
      <c r="AT203">
        <v>47.3</v>
      </c>
      <c r="AU203" t="s">
        <v>7964</v>
      </c>
      <c r="AV203">
        <v>77</v>
      </c>
      <c r="AW203" t="s">
        <v>6993</v>
      </c>
      <c r="AX203">
        <v>17.7</v>
      </c>
      <c r="AY203" t="s">
        <v>1117</v>
      </c>
      <c r="AZ203">
        <v>45.6</v>
      </c>
      <c r="BA203" t="s">
        <v>7965</v>
      </c>
      <c r="BB203">
        <v>80.900000000000006</v>
      </c>
      <c r="BC203" t="s">
        <v>1901</v>
      </c>
      <c r="BD203">
        <v>21.7</v>
      </c>
      <c r="BE203" t="s">
        <v>7966</v>
      </c>
      <c r="BF203">
        <v>41</v>
      </c>
      <c r="BG203" t="s">
        <v>7967</v>
      </c>
      <c r="BH203">
        <v>8.3000000000000007</v>
      </c>
      <c r="BI203" t="s">
        <v>4483</v>
      </c>
      <c r="BJ203">
        <v>34</v>
      </c>
      <c r="BK203" t="s">
        <v>7968</v>
      </c>
      <c r="BL203" t="s">
        <v>7969</v>
      </c>
    </row>
    <row r="204" spans="1:64" x14ac:dyDescent="0.35">
      <c r="A204" t="str">
        <f>VLOOKUP(E204,County_Lookup!A:C,3,0)</f>
        <v>Dallas</v>
      </c>
      <c r="B204" t="s">
        <v>63</v>
      </c>
      <c r="C204" t="s">
        <v>6484</v>
      </c>
      <c r="D204">
        <v>4819000</v>
      </c>
      <c r="E204">
        <v>48113006001</v>
      </c>
      <c r="F204" t="s">
        <v>7970</v>
      </c>
      <c r="G204" s="1">
        <v>4061</v>
      </c>
      <c r="H204">
        <v>46.8</v>
      </c>
      <c r="I204" t="s">
        <v>7971</v>
      </c>
      <c r="J204">
        <v>19.7</v>
      </c>
      <c r="K204" t="s">
        <v>1288</v>
      </c>
      <c r="L204">
        <v>15.3</v>
      </c>
      <c r="M204" t="s">
        <v>5389</v>
      </c>
      <c r="N204">
        <v>36.4</v>
      </c>
      <c r="O204" t="s">
        <v>6211</v>
      </c>
      <c r="P204">
        <v>70.599999999999994</v>
      </c>
      <c r="Q204" t="s">
        <v>4236</v>
      </c>
      <c r="R204">
        <v>4</v>
      </c>
      <c r="S204" t="s">
        <v>418</v>
      </c>
      <c r="T204">
        <v>10.199999999999999</v>
      </c>
      <c r="U204" t="s">
        <v>953</v>
      </c>
      <c r="V204">
        <v>6.7</v>
      </c>
      <c r="W204" t="s">
        <v>2486</v>
      </c>
      <c r="X204">
        <v>64.3</v>
      </c>
      <c r="Y204" t="s">
        <v>7972</v>
      </c>
      <c r="Z204">
        <v>71.400000000000006</v>
      </c>
      <c r="AA204" t="s">
        <v>7973</v>
      </c>
      <c r="AB204">
        <v>47.9</v>
      </c>
      <c r="AC204" t="s">
        <v>7974</v>
      </c>
      <c r="AD204">
        <v>7.5</v>
      </c>
      <c r="AE204" t="s">
        <v>7975</v>
      </c>
      <c r="AF204">
        <v>19.7</v>
      </c>
      <c r="AG204" t="s">
        <v>7976</v>
      </c>
      <c r="AH204">
        <v>18.7</v>
      </c>
      <c r="AI204" t="s">
        <v>6135</v>
      </c>
      <c r="AJ204">
        <v>24.3</v>
      </c>
      <c r="AK204" t="s">
        <v>7977</v>
      </c>
      <c r="AL204">
        <v>39.1</v>
      </c>
      <c r="AM204" t="s">
        <v>7978</v>
      </c>
      <c r="AN204">
        <v>16.399999999999999</v>
      </c>
      <c r="AO204" t="s">
        <v>2895</v>
      </c>
      <c r="AP204">
        <v>34.299999999999997</v>
      </c>
      <c r="AQ204" t="s">
        <v>6358</v>
      </c>
      <c r="AR204">
        <v>4</v>
      </c>
      <c r="AS204" t="s">
        <v>4947</v>
      </c>
      <c r="AT204">
        <v>45.6</v>
      </c>
      <c r="AU204" t="s">
        <v>7979</v>
      </c>
      <c r="AV204">
        <v>75.5</v>
      </c>
      <c r="AW204" t="s">
        <v>7980</v>
      </c>
      <c r="AX204">
        <v>19.100000000000001</v>
      </c>
      <c r="AY204" t="s">
        <v>7981</v>
      </c>
      <c r="AZ204">
        <v>42.2</v>
      </c>
      <c r="BA204" t="s">
        <v>7982</v>
      </c>
      <c r="BB204">
        <v>79.5</v>
      </c>
      <c r="BC204" t="s">
        <v>4738</v>
      </c>
      <c r="BD204">
        <v>18.600000000000001</v>
      </c>
      <c r="BE204" t="s">
        <v>7983</v>
      </c>
      <c r="BF204">
        <v>38.1</v>
      </c>
      <c r="BG204" t="s">
        <v>7984</v>
      </c>
      <c r="BH204">
        <v>4.4000000000000004</v>
      </c>
      <c r="BI204" t="s">
        <v>979</v>
      </c>
      <c r="BJ204">
        <v>28.9</v>
      </c>
      <c r="BK204" t="s">
        <v>7985</v>
      </c>
      <c r="BL204" t="s">
        <v>7986</v>
      </c>
    </row>
    <row r="205" spans="1:64" x14ac:dyDescent="0.35">
      <c r="A205" t="str">
        <f>VLOOKUP(E205,County_Lookup!A:C,3,0)</f>
        <v>Dallas</v>
      </c>
      <c r="B205" t="s">
        <v>63</v>
      </c>
      <c r="C205" t="s">
        <v>6484</v>
      </c>
      <c r="D205">
        <v>4819000</v>
      </c>
      <c r="E205">
        <v>48113006002</v>
      </c>
      <c r="F205" t="s">
        <v>7987</v>
      </c>
      <c r="G205" s="1">
        <v>5859</v>
      </c>
      <c r="H205">
        <v>27.9</v>
      </c>
      <c r="I205" t="s">
        <v>7988</v>
      </c>
      <c r="J205">
        <v>15.6</v>
      </c>
      <c r="K205" t="s">
        <v>7989</v>
      </c>
      <c r="L205">
        <v>16.8</v>
      </c>
      <c r="M205" t="s">
        <v>7990</v>
      </c>
      <c r="N205">
        <v>30.8</v>
      </c>
      <c r="O205" t="s">
        <v>7045</v>
      </c>
      <c r="P205">
        <v>67</v>
      </c>
      <c r="Q205" t="s">
        <v>7991</v>
      </c>
      <c r="R205">
        <v>3.2</v>
      </c>
      <c r="S205" t="s">
        <v>2771</v>
      </c>
      <c r="T205">
        <v>10.6</v>
      </c>
      <c r="U205" t="s">
        <v>3256</v>
      </c>
      <c r="V205">
        <v>4.0999999999999996</v>
      </c>
      <c r="W205" t="s">
        <v>1192</v>
      </c>
      <c r="X205">
        <v>65.900000000000006</v>
      </c>
      <c r="Y205" t="s">
        <v>7992</v>
      </c>
      <c r="Z205">
        <v>70.599999999999994</v>
      </c>
      <c r="AA205" t="s">
        <v>7993</v>
      </c>
      <c r="AB205">
        <v>54.8</v>
      </c>
      <c r="AC205" t="s">
        <v>7994</v>
      </c>
      <c r="AD205">
        <v>5.3</v>
      </c>
      <c r="AE205" t="s">
        <v>1890</v>
      </c>
      <c r="AF205">
        <v>22.9</v>
      </c>
      <c r="AG205" t="s">
        <v>7995</v>
      </c>
      <c r="AH205">
        <v>20.6</v>
      </c>
      <c r="AI205" t="s">
        <v>7996</v>
      </c>
      <c r="AJ205">
        <v>21</v>
      </c>
      <c r="AK205" t="s">
        <v>7997</v>
      </c>
      <c r="AL205">
        <v>47.9</v>
      </c>
      <c r="AM205" t="s">
        <v>7998</v>
      </c>
      <c r="AN205">
        <v>10.8</v>
      </c>
      <c r="AO205" t="s">
        <v>6333</v>
      </c>
      <c r="AP205">
        <v>27.1</v>
      </c>
      <c r="AQ205" t="s">
        <v>439</v>
      </c>
      <c r="AR205">
        <v>2.9</v>
      </c>
      <c r="AS205" t="s">
        <v>1236</v>
      </c>
      <c r="AT205">
        <v>35.799999999999997</v>
      </c>
      <c r="AU205" t="s">
        <v>7999</v>
      </c>
      <c r="AV205">
        <v>79.599999999999994</v>
      </c>
      <c r="AW205" t="s">
        <v>3679</v>
      </c>
      <c r="AX205">
        <v>17.600000000000001</v>
      </c>
      <c r="AY205" t="s">
        <v>8000</v>
      </c>
      <c r="AZ205">
        <v>36.799999999999997</v>
      </c>
      <c r="BA205" t="s">
        <v>2422</v>
      </c>
      <c r="BB205">
        <v>80.7</v>
      </c>
      <c r="BC205" t="s">
        <v>8001</v>
      </c>
      <c r="BD205">
        <v>12.9</v>
      </c>
      <c r="BE205" t="s">
        <v>824</v>
      </c>
      <c r="BF205">
        <v>38.4</v>
      </c>
      <c r="BG205" t="s">
        <v>8002</v>
      </c>
      <c r="BH205">
        <v>3.1</v>
      </c>
      <c r="BI205" t="s">
        <v>3397</v>
      </c>
      <c r="BJ205">
        <v>22.1</v>
      </c>
      <c r="BK205" t="s">
        <v>8003</v>
      </c>
      <c r="BL205" t="s">
        <v>8004</v>
      </c>
    </row>
    <row r="206" spans="1:64" x14ac:dyDescent="0.35">
      <c r="A206" t="str">
        <f>VLOOKUP(E206,County_Lookup!A:C,3,0)</f>
        <v>Dallas</v>
      </c>
      <c r="B206" t="s">
        <v>63</v>
      </c>
      <c r="C206" t="s">
        <v>6484</v>
      </c>
      <c r="D206">
        <v>4819000</v>
      </c>
      <c r="E206">
        <v>48113006100</v>
      </c>
      <c r="F206" t="s">
        <v>8005</v>
      </c>
      <c r="G206" s="1">
        <v>4263</v>
      </c>
      <c r="H206">
        <v>32.5</v>
      </c>
      <c r="I206" t="s">
        <v>8006</v>
      </c>
      <c r="J206">
        <v>22.9</v>
      </c>
      <c r="K206" t="s">
        <v>8007</v>
      </c>
      <c r="L206">
        <v>15.2</v>
      </c>
      <c r="M206" t="s">
        <v>8008</v>
      </c>
      <c r="N206">
        <v>40.1</v>
      </c>
      <c r="O206" t="s">
        <v>7889</v>
      </c>
      <c r="P206">
        <v>76.099999999999994</v>
      </c>
      <c r="Q206" t="s">
        <v>4971</v>
      </c>
      <c r="R206">
        <v>5.3</v>
      </c>
      <c r="S206" t="s">
        <v>4030</v>
      </c>
      <c r="T206">
        <v>10.4</v>
      </c>
      <c r="U206" t="s">
        <v>4255</v>
      </c>
      <c r="V206">
        <v>6.8</v>
      </c>
      <c r="W206" t="s">
        <v>8009</v>
      </c>
      <c r="X206">
        <v>70.099999999999994</v>
      </c>
      <c r="Y206" t="s">
        <v>1125</v>
      </c>
      <c r="Z206">
        <v>78.8</v>
      </c>
      <c r="AA206" t="s">
        <v>835</v>
      </c>
      <c r="AB206">
        <v>56.6</v>
      </c>
      <c r="AC206" t="s">
        <v>8010</v>
      </c>
      <c r="AD206">
        <v>7.3</v>
      </c>
      <c r="AE206" t="s">
        <v>3562</v>
      </c>
      <c r="AF206">
        <v>25.6</v>
      </c>
      <c r="AG206" t="s">
        <v>8011</v>
      </c>
      <c r="AH206">
        <v>23.2</v>
      </c>
      <c r="AI206" t="s">
        <v>8012</v>
      </c>
      <c r="AJ206">
        <v>20.3</v>
      </c>
      <c r="AK206" t="s">
        <v>3894</v>
      </c>
      <c r="AL206">
        <v>50.5</v>
      </c>
      <c r="AM206" t="s">
        <v>8013</v>
      </c>
      <c r="AN206">
        <v>15.8</v>
      </c>
      <c r="AO206" t="s">
        <v>8014</v>
      </c>
      <c r="AP206">
        <v>35.299999999999997</v>
      </c>
      <c r="AQ206" t="s">
        <v>4393</v>
      </c>
      <c r="AR206">
        <v>3.8</v>
      </c>
      <c r="AS206" t="s">
        <v>1180</v>
      </c>
      <c r="AT206">
        <v>38.4</v>
      </c>
      <c r="AU206" t="s">
        <v>8015</v>
      </c>
      <c r="AV206">
        <v>77.2</v>
      </c>
      <c r="AW206" t="s">
        <v>8016</v>
      </c>
      <c r="AX206">
        <v>15.5</v>
      </c>
      <c r="AY206" t="s">
        <v>8017</v>
      </c>
      <c r="AZ206">
        <v>39.200000000000003</v>
      </c>
      <c r="BA206" t="s">
        <v>8018</v>
      </c>
      <c r="BB206">
        <v>81.400000000000006</v>
      </c>
      <c r="BC206" t="s">
        <v>4467</v>
      </c>
      <c r="BD206">
        <v>15.9</v>
      </c>
      <c r="BE206" t="s">
        <v>8019</v>
      </c>
      <c r="BF206">
        <v>37.5</v>
      </c>
      <c r="BG206" t="s">
        <v>8020</v>
      </c>
      <c r="BH206">
        <v>4.5</v>
      </c>
      <c r="BI206" t="s">
        <v>5644</v>
      </c>
      <c r="BJ206">
        <v>21.1</v>
      </c>
      <c r="BK206" t="s">
        <v>8021</v>
      </c>
      <c r="BL206" t="s">
        <v>8022</v>
      </c>
    </row>
    <row r="207" spans="1:64" x14ac:dyDescent="0.35">
      <c r="A207" t="str">
        <f>VLOOKUP(E207,County_Lookup!A:C,3,0)</f>
        <v>Dallas</v>
      </c>
      <c r="B207" t="s">
        <v>63</v>
      </c>
      <c r="C207" t="s">
        <v>6484</v>
      </c>
      <c r="D207">
        <v>4819000</v>
      </c>
      <c r="E207">
        <v>48113006200</v>
      </c>
      <c r="F207" t="s">
        <v>8023</v>
      </c>
      <c r="G207" s="1">
        <v>5940</v>
      </c>
      <c r="H207">
        <v>37.9</v>
      </c>
      <c r="I207" t="s">
        <v>8024</v>
      </c>
      <c r="J207">
        <v>21.2</v>
      </c>
      <c r="K207" t="s">
        <v>6136</v>
      </c>
      <c r="L207">
        <v>15.1</v>
      </c>
      <c r="M207" t="s">
        <v>8025</v>
      </c>
      <c r="N207">
        <v>37.4</v>
      </c>
      <c r="O207" t="s">
        <v>6154</v>
      </c>
      <c r="P207">
        <v>72.8</v>
      </c>
      <c r="Q207" t="s">
        <v>8026</v>
      </c>
      <c r="R207">
        <v>4.7</v>
      </c>
      <c r="S207" t="s">
        <v>4978</v>
      </c>
      <c r="T207">
        <v>10.199999999999999</v>
      </c>
      <c r="U207" t="s">
        <v>8027</v>
      </c>
      <c r="V207">
        <v>6.7</v>
      </c>
      <c r="W207" t="s">
        <v>1405</v>
      </c>
      <c r="X207">
        <v>67.099999999999994</v>
      </c>
      <c r="Y207" t="s">
        <v>1709</v>
      </c>
      <c r="Z207">
        <v>75.900000000000006</v>
      </c>
      <c r="AA207" t="s">
        <v>8028</v>
      </c>
      <c r="AB207">
        <v>49.6</v>
      </c>
      <c r="AC207" t="s">
        <v>8029</v>
      </c>
      <c r="AD207">
        <v>7.3</v>
      </c>
      <c r="AE207" t="s">
        <v>3176</v>
      </c>
      <c r="AF207">
        <v>23.4</v>
      </c>
      <c r="AG207" t="s">
        <v>8030</v>
      </c>
      <c r="AH207">
        <v>20.399999999999999</v>
      </c>
      <c r="AI207" t="s">
        <v>8031</v>
      </c>
      <c r="AJ207">
        <v>21.8</v>
      </c>
      <c r="AK207" t="s">
        <v>8032</v>
      </c>
      <c r="AL207">
        <v>44.9</v>
      </c>
      <c r="AM207" t="s">
        <v>8033</v>
      </c>
      <c r="AN207">
        <v>15.9</v>
      </c>
      <c r="AO207" t="s">
        <v>8034</v>
      </c>
      <c r="AP207">
        <v>35.1</v>
      </c>
      <c r="AQ207" t="s">
        <v>8035</v>
      </c>
      <c r="AR207">
        <v>3.9</v>
      </c>
      <c r="AS207" t="s">
        <v>1020</v>
      </c>
      <c r="AT207">
        <v>41.7</v>
      </c>
      <c r="AU207" t="s">
        <v>8036</v>
      </c>
      <c r="AV207">
        <v>76.2</v>
      </c>
      <c r="AW207" t="s">
        <v>8037</v>
      </c>
      <c r="AX207">
        <v>17.3</v>
      </c>
      <c r="AY207" t="s">
        <v>8038</v>
      </c>
      <c r="AZ207">
        <v>40.5</v>
      </c>
      <c r="BA207" t="s">
        <v>4929</v>
      </c>
      <c r="BB207">
        <v>80.599999999999994</v>
      </c>
      <c r="BC207" t="s">
        <v>8039</v>
      </c>
      <c r="BD207">
        <v>17.2</v>
      </c>
      <c r="BE207" t="s">
        <v>6293</v>
      </c>
      <c r="BF207">
        <v>37.299999999999997</v>
      </c>
      <c r="BG207" t="s">
        <v>8040</v>
      </c>
      <c r="BH207">
        <v>4.2</v>
      </c>
      <c r="BI207" t="s">
        <v>3893</v>
      </c>
      <c r="BJ207">
        <v>23.8</v>
      </c>
      <c r="BK207" t="s">
        <v>8041</v>
      </c>
      <c r="BL207" t="s">
        <v>8042</v>
      </c>
    </row>
    <row r="208" spans="1:64" x14ac:dyDescent="0.35">
      <c r="A208" t="str">
        <f>VLOOKUP(E208,County_Lookup!A:C,3,0)</f>
        <v>Dallas</v>
      </c>
      <c r="B208" t="s">
        <v>63</v>
      </c>
      <c r="C208" t="s">
        <v>6484</v>
      </c>
      <c r="D208">
        <v>4819000</v>
      </c>
      <c r="E208">
        <v>48113006301</v>
      </c>
      <c r="F208" t="s">
        <v>8043</v>
      </c>
      <c r="G208" s="1">
        <v>5879</v>
      </c>
      <c r="H208">
        <v>40.299999999999997</v>
      </c>
      <c r="I208" t="s">
        <v>8044</v>
      </c>
      <c r="J208">
        <v>17.600000000000001</v>
      </c>
      <c r="K208" t="s">
        <v>8045</v>
      </c>
      <c r="L208">
        <v>17.600000000000001</v>
      </c>
      <c r="M208" t="s">
        <v>8045</v>
      </c>
      <c r="N208">
        <v>31.5</v>
      </c>
      <c r="O208" t="s">
        <v>8046</v>
      </c>
      <c r="P208">
        <v>69.099999999999994</v>
      </c>
      <c r="Q208" t="s">
        <v>8047</v>
      </c>
      <c r="R208">
        <v>4.2</v>
      </c>
      <c r="S208" t="s">
        <v>989</v>
      </c>
      <c r="T208">
        <v>8.6</v>
      </c>
      <c r="U208" t="s">
        <v>4889</v>
      </c>
      <c r="V208">
        <v>5.4</v>
      </c>
      <c r="W208" t="s">
        <v>3928</v>
      </c>
      <c r="X208">
        <v>64.2</v>
      </c>
      <c r="Y208" t="s">
        <v>8048</v>
      </c>
      <c r="Z208">
        <v>76.3</v>
      </c>
      <c r="AA208" t="s">
        <v>8049</v>
      </c>
      <c r="AB208">
        <v>51.2</v>
      </c>
      <c r="AC208" t="s">
        <v>8050</v>
      </c>
      <c r="AD208">
        <v>5.3</v>
      </c>
      <c r="AE208" t="s">
        <v>1890</v>
      </c>
      <c r="AF208">
        <v>24.6</v>
      </c>
      <c r="AG208" t="s">
        <v>8051</v>
      </c>
      <c r="AH208">
        <v>23</v>
      </c>
      <c r="AI208" t="s">
        <v>8052</v>
      </c>
      <c r="AJ208">
        <v>17.8</v>
      </c>
      <c r="AK208" t="s">
        <v>8053</v>
      </c>
      <c r="AL208">
        <v>50.3</v>
      </c>
      <c r="AM208" t="s">
        <v>8054</v>
      </c>
      <c r="AN208">
        <v>13.4</v>
      </c>
      <c r="AO208" t="s">
        <v>4048</v>
      </c>
      <c r="AP208">
        <v>33.200000000000003</v>
      </c>
      <c r="AQ208" t="s">
        <v>517</v>
      </c>
      <c r="AR208">
        <v>3.1</v>
      </c>
      <c r="AS208" t="s">
        <v>162</v>
      </c>
      <c r="AT208">
        <v>37.799999999999997</v>
      </c>
      <c r="AU208" t="s">
        <v>8055</v>
      </c>
      <c r="AV208">
        <v>74.400000000000006</v>
      </c>
      <c r="AW208" t="s">
        <v>8056</v>
      </c>
      <c r="AX208">
        <v>14.8</v>
      </c>
      <c r="AY208" t="s">
        <v>8057</v>
      </c>
      <c r="AZ208">
        <v>36.200000000000003</v>
      </c>
      <c r="BA208" t="s">
        <v>8058</v>
      </c>
      <c r="BB208">
        <v>80</v>
      </c>
      <c r="BC208" t="s">
        <v>3310</v>
      </c>
      <c r="BD208">
        <v>14.5</v>
      </c>
      <c r="BE208" t="s">
        <v>7716</v>
      </c>
      <c r="BF208">
        <v>34.6</v>
      </c>
      <c r="BG208" t="s">
        <v>1456</v>
      </c>
      <c r="BH208">
        <v>3</v>
      </c>
      <c r="BI208" t="s">
        <v>602</v>
      </c>
      <c r="BJ208">
        <v>18.600000000000001</v>
      </c>
      <c r="BK208" t="s">
        <v>8059</v>
      </c>
      <c r="BL208" t="s">
        <v>8060</v>
      </c>
    </row>
    <row r="209" spans="1:64" x14ac:dyDescent="0.35">
      <c r="A209" t="str">
        <f>VLOOKUP(E209,County_Lookup!A:C,3,0)</f>
        <v>Dallas</v>
      </c>
      <c r="B209" t="s">
        <v>63</v>
      </c>
      <c r="C209" t="s">
        <v>6484</v>
      </c>
      <c r="D209">
        <v>4819000</v>
      </c>
      <c r="E209">
        <v>48113006302</v>
      </c>
      <c r="F209" t="s">
        <v>8061</v>
      </c>
      <c r="G209" s="1">
        <v>4428</v>
      </c>
      <c r="H209">
        <v>40.700000000000003</v>
      </c>
      <c r="I209" t="s">
        <v>8062</v>
      </c>
      <c r="J209">
        <v>18.100000000000001</v>
      </c>
      <c r="K209" t="s">
        <v>8063</v>
      </c>
      <c r="L209">
        <v>17.399999999999999</v>
      </c>
      <c r="M209" t="s">
        <v>8064</v>
      </c>
      <c r="N209">
        <v>31.1</v>
      </c>
      <c r="O209" t="s">
        <v>8065</v>
      </c>
      <c r="P209">
        <v>68</v>
      </c>
      <c r="Q209" t="s">
        <v>3469</v>
      </c>
      <c r="R209">
        <v>4.2</v>
      </c>
      <c r="S209" t="s">
        <v>5174</v>
      </c>
      <c r="T209">
        <v>8.9</v>
      </c>
      <c r="U209" t="s">
        <v>6124</v>
      </c>
      <c r="V209">
        <v>5.7</v>
      </c>
      <c r="W209" t="s">
        <v>4920</v>
      </c>
      <c r="X209">
        <v>62.7</v>
      </c>
      <c r="Y209" t="s">
        <v>5054</v>
      </c>
      <c r="Z209">
        <v>74.599999999999994</v>
      </c>
      <c r="AA209" t="s">
        <v>8066</v>
      </c>
      <c r="AB209">
        <v>48.7</v>
      </c>
      <c r="AC209" t="s">
        <v>8067</v>
      </c>
      <c r="AD209">
        <v>6</v>
      </c>
      <c r="AE209" t="s">
        <v>4527</v>
      </c>
      <c r="AF209">
        <v>25.4</v>
      </c>
      <c r="AG209" t="s">
        <v>8068</v>
      </c>
      <c r="AH209">
        <v>21.2</v>
      </c>
      <c r="AI209" t="s">
        <v>8069</v>
      </c>
      <c r="AJ209">
        <v>19.899999999999999</v>
      </c>
      <c r="AK209" t="s">
        <v>8070</v>
      </c>
      <c r="AL209">
        <v>48.7</v>
      </c>
      <c r="AM209" t="s">
        <v>8071</v>
      </c>
      <c r="AN209">
        <v>13.4</v>
      </c>
      <c r="AO209" t="s">
        <v>5066</v>
      </c>
      <c r="AP209">
        <v>34</v>
      </c>
      <c r="AQ209" t="s">
        <v>4775</v>
      </c>
      <c r="AR209">
        <v>3.2</v>
      </c>
      <c r="AS209" t="s">
        <v>348</v>
      </c>
      <c r="AT209">
        <v>39.299999999999997</v>
      </c>
      <c r="AU209" t="s">
        <v>8072</v>
      </c>
      <c r="AV209">
        <v>74.099999999999994</v>
      </c>
      <c r="AW209" t="s">
        <v>8073</v>
      </c>
      <c r="AX209">
        <v>16.3</v>
      </c>
      <c r="AY209" t="s">
        <v>5206</v>
      </c>
      <c r="AZ209">
        <v>36.6</v>
      </c>
      <c r="BA209" t="s">
        <v>8074</v>
      </c>
      <c r="BB209">
        <v>80.099999999999994</v>
      </c>
      <c r="BC209" t="s">
        <v>6254</v>
      </c>
      <c r="BD209">
        <v>15.9</v>
      </c>
      <c r="BE209" t="s">
        <v>8075</v>
      </c>
      <c r="BF209">
        <v>34.299999999999997</v>
      </c>
      <c r="BG209" t="s">
        <v>1169</v>
      </c>
      <c r="BH209">
        <v>3.1</v>
      </c>
      <c r="BI209" t="s">
        <v>3397</v>
      </c>
      <c r="BJ209">
        <v>19.399999999999999</v>
      </c>
      <c r="BK209" t="s">
        <v>5044</v>
      </c>
      <c r="BL209" t="s">
        <v>8076</v>
      </c>
    </row>
    <row r="210" spans="1:64" x14ac:dyDescent="0.35">
      <c r="A210" t="str">
        <f>VLOOKUP(E210,County_Lookup!A:C,3,0)</f>
        <v>Dallas</v>
      </c>
      <c r="B210" t="s">
        <v>63</v>
      </c>
      <c r="C210" t="s">
        <v>6484</v>
      </c>
      <c r="D210">
        <v>4819000</v>
      </c>
      <c r="E210">
        <v>48113006401</v>
      </c>
      <c r="F210" t="s">
        <v>8077</v>
      </c>
      <c r="G210" s="1">
        <v>2570</v>
      </c>
      <c r="H210">
        <v>45.4</v>
      </c>
      <c r="I210" t="s">
        <v>8078</v>
      </c>
      <c r="J210">
        <v>18</v>
      </c>
      <c r="K210" t="s">
        <v>8079</v>
      </c>
      <c r="L210">
        <v>16.7</v>
      </c>
      <c r="M210" t="s">
        <v>3503</v>
      </c>
      <c r="N210">
        <v>32.1</v>
      </c>
      <c r="O210" t="s">
        <v>4362</v>
      </c>
      <c r="P210">
        <v>68.400000000000006</v>
      </c>
      <c r="Q210" t="s">
        <v>8080</v>
      </c>
      <c r="R210">
        <v>4.0999999999999996</v>
      </c>
      <c r="S210" t="s">
        <v>1132</v>
      </c>
      <c r="T210">
        <v>8.6</v>
      </c>
      <c r="U210" t="s">
        <v>4553</v>
      </c>
      <c r="V210">
        <v>6.1</v>
      </c>
      <c r="W210" t="s">
        <v>4732</v>
      </c>
      <c r="X210">
        <v>62.6</v>
      </c>
      <c r="Y210" t="s">
        <v>3922</v>
      </c>
      <c r="Z210">
        <v>74</v>
      </c>
      <c r="AA210" t="s">
        <v>8081</v>
      </c>
      <c r="AB210">
        <v>47.2</v>
      </c>
      <c r="AC210" t="s">
        <v>8082</v>
      </c>
      <c r="AD210">
        <v>5.9</v>
      </c>
      <c r="AE210" t="s">
        <v>1350</v>
      </c>
      <c r="AF210">
        <v>24.5</v>
      </c>
      <c r="AG210" t="s">
        <v>8083</v>
      </c>
      <c r="AH210">
        <v>20.6</v>
      </c>
      <c r="AI210" t="s">
        <v>8084</v>
      </c>
      <c r="AJ210">
        <v>19.7</v>
      </c>
      <c r="AK210" t="s">
        <v>8085</v>
      </c>
      <c r="AL210">
        <v>45.7</v>
      </c>
      <c r="AM210" t="s">
        <v>3328</v>
      </c>
      <c r="AN210">
        <v>15</v>
      </c>
      <c r="AO210" t="s">
        <v>8086</v>
      </c>
      <c r="AP210">
        <v>34.799999999999997</v>
      </c>
      <c r="AQ210" t="s">
        <v>253</v>
      </c>
      <c r="AR210">
        <v>3.5</v>
      </c>
      <c r="AS210" t="s">
        <v>838</v>
      </c>
      <c r="AT210">
        <v>41.8</v>
      </c>
      <c r="AU210" t="s">
        <v>8087</v>
      </c>
      <c r="AV210">
        <v>72.8</v>
      </c>
      <c r="AW210" t="s">
        <v>8088</v>
      </c>
      <c r="AX210">
        <v>16.5</v>
      </c>
      <c r="AY210" t="s">
        <v>8089</v>
      </c>
      <c r="AZ210">
        <v>38.1</v>
      </c>
      <c r="BA210" t="s">
        <v>8090</v>
      </c>
      <c r="BB210">
        <v>79.3</v>
      </c>
      <c r="BC210" t="s">
        <v>5227</v>
      </c>
      <c r="BD210">
        <v>16.7</v>
      </c>
      <c r="BE210" t="s">
        <v>4433</v>
      </c>
      <c r="BF210">
        <v>34.6</v>
      </c>
      <c r="BG210" t="s">
        <v>8091</v>
      </c>
      <c r="BH210">
        <v>3.2</v>
      </c>
      <c r="BI210" t="s">
        <v>627</v>
      </c>
      <c r="BJ210">
        <v>20.5</v>
      </c>
      <c r="BK210" t="s">
        <v>8092</v>
      </c>
      <c r="BL210" t="s">
        <v>8093</v>
      </c>
    </row>
    <row r="211" spans="1:64" x14ac:dyDescent="0.35">
      <c r="A211" t="str">
        <f>VLOOKUP(E211,County_Lookup!A:C,3,0)</f>
        <v>Dallas</v>
      </c>
      <c r="B211" t="s">
        <v>63</v>
      </c>
      <c r="C211" t="s">
        <v>6484</v>
      </c>
      <c r="D211">
        <v>4819000</v>
      </c>
      <c r="E211">
        <v>48113006402</v>
      </c>
      <c r="F211" t="s">
        <v>8094</v>
      </c>
      <c r="G211" s="1">
        <v>5328</v>
      </c>
      <c r="H211">
        <v>50.5</v>
      </c>
      <c r="I211" t="s">
        <v>8095</v>
      </c>
      <c r="J211">
        <v>16.600000000000001</v>
      </c>
      <c r="K211" t="s">
        <v>6029</v>
      </c>
      <c r="L211">
        <v>17.2</v>
      </c>
      <c r="M211" t="s">
        <v>7145</v>
      </c>
      <c r="N211">
        <v>30.2</v>
      </c>
      <c r="O211" t="s">
        <v>5346</v>
      </c>
      <c r="P211">
        <v>65</v>
      </c>
      <c r="Q211" t="s">
        <v>8096</v>
      </c>
      <c r="R211">
        <v>3.7</v>
      </c>
      <c r="S211" t="s">
        <v>223</v>
      </c>
      <c r="T211">
        <v>9.1</v>
      </c>
      <c r="U211" t="s">
        <v>3196</v>
      </c>
      <c r="V211">
        <v>5.7</v>
      </c>
      <c r="W211" t="s">
        <v>285</v>
      </c>
      <c r="X211">
        <v>60.9</v>
      </c>
      <c r="Y211" t="s">
        <v>3954</v>
      </c>
      <c r="Z211">
        <v>70.599999999999994</v>
      </c>
      <c r="AA211" t="s">
        <v>8097</v>
      </c>
      <c r="AB211">
        <v>44.2</v>
      </c>
      <c r="AC211" t="s">
        <v>8098</v>
      </c>
      <c r="AD211">
        <v>5.8</v>
      </c>
      <c r="AE211" t="s">
        <v>4440</v>
      </c>
      <c r="AF211">
        <v>22.1</v>
      </c>
      <c r="AG211" t="s">
        <v>8099</v>
      </c>
      <c r="AH211">
        <v>18.8</v>
      </c>
      <c r="AI211" t="s">
        <v>8100</v>
      </c>
      <c r="AJ211">
        <v>21.2</v>
      </c>
      <c r="AK211" t="s">
        <v>8101</v>
      </c>
      <c r="AL211">
        <v>40.6</v>
      </c>
      <c r="AM211" t="s">
        <v>8102</v>
      </c>
      <c r="AN211">
        <v>14</v>
      </c>
      <c r="AO211" t="s">
        <v>6122</v>
      </c>
      <c r="AP211">
        <v>33</v>
      </c>
      <c r="AQ211" t="s">
        <v>4522</v>
      </c>
      <c r="AR211">
        <v>3.3</v>
      </c>
      <c r="AS211" t="s">
        <v>261</v>
      </c>
      <c r="AT211">
        <v>43.1</v>
      </c>
      <c r="AU211" t="s">
        <v>8103</v>
      </c>
      <c r="AV211">
        <v>71.7</v>
      </c>
      <c r="AW211" t="s">
        <v>8104</v>
      </c>
      <c r="AX211">
        <v>17.7</v>
      </c>
      <c r="AY211" t="s">
        <v>8105</v>
      </c>
      <c r="AZ211">
        <v>37.5</v>
      </c>
      <c r="BA211" t="s">
        <v>8020</v>
      </c>
      <c r="BB211">
        <v>78.400000000000006</v>
      </c>
      <c r="BC211" t="s">
        <v>4476</v>
      </c>
      <c r="BD211">
        <v>16.899999999999999</v>
      </c>
      <c r="BE211" t="s">
        <v>3213</v>
      </c>
      <c r="BF211">
        <v>35.5</v>
      </c>
      <c r="BG211" t="s">
        <v>8106</v>
      </c>
      <c r="BH211">
        <v>3</v>
      </c>
      <c r="BI211" t="s">
        <v>412</v>
      </c>
      <c r="BJ211">
        <v>23.3</v>
      </c>
      <c r="BK211" t="s">
        <v>8107</v>
      </c>
      <c r="BL211" t="s">
        <v>8108</v>
      </c>
    </row>
    <row r="212" spans="1:64" x14ac:dyDescent="0.35">
      <c r="A212" t="str">
        <f>VLOOKUP(E212,County_Lookup!A:C,3,0)</f>
        <v>Dallas</v>
      </c>
      <c r="B212" t="s">
        <v>63</v>
      </c>
      <c r="C212" t="s">
        <v>6484</v>
      </c>
      <c r="D212">
        <v>4819000</v>
      </c>
      <c r="E212">
        <v>48113006501</v>
      </c>
      <c r="F212" t="s">
        <v>8109</v>
      </c>
      <c r="G212" s="1">
        <v>6248</v>
      </c>
      <c r="H212">
        <v>47.7</v>
      </c>
      <c r="I212" t="s">
        <v>8110</v>
      </c>
      <c r="J212">
        <v>16.7</v>
      </c>
      <c r="K212" t="s">
        <v>5428</v>
      </c>
      <c r="L212">
        <v>16.7</v>
      </c>
      <c r="M212" t="s">
        <v>5088</v>
      </c>
      <c r="N212">
        <v>30.7</v>
      </c>
      <c r="O212" t="s">
        <v>8111</v>
      </c>
      <c r="P212">
        <v>65.599999999999994</v>
      </c>
      <c r="Q212" t="s">
        <v>3438</v>
      </c>
      <c r="R212">
        <v>3.5</v>
      </c>
      <c r="S212" t="s">
        <v>2960</v>
      </c>
      <c r="T212">
        <v>9.1</v>
      </c>
      <c r="U212" t="s">
        <v>3850</v>
      </c>
      <c r="V212">
        <v>5.5</v>
      </c>
      <c r="W212" t="s">
        <v>4238</v>
      </c>
      <c r="X212">
        <v>61.6</v>
      </c>
      <c r="Y212" t="s">
        <v>8112</v>
      </c>
      <c r="Z212">
        <v>71.5</v>
      </c>
      <c r="AA212" t="s">
        <v>8113</v>
      </c>
      <c r="AB212">
        <v>43.7</v>
      </c>
      <c r="AC212" t="s">
        <v>8114</v>
      </c>
      <c r="AD212">
        <v>5.7</v>
      </c>
      <c r="AE212" t="s">
        <v>4440</v>
      </c>
      <c r="AF212">
        <v>22</v>
      </c>
      <c r="AG212" t="s">
        <v>8115</v>
      </c>
      <c r="AH212">
        <v>18.7</v>
      </c>
      <c r="AI212" t="s">
        <v>8116</v>
      </c>
      <c r="AJ212">
        <v>21.1</v>
      </c>
      <c r="AK212" t="s">
        <v>7997</v>
      </c>
      <c r="AL212">
        <v>41.9</v>
      </c>
      <c r="AM212" t="s">
        <v>8117</v>
      </c>
      <c r="AN212">
        <v>14.3</v>
      </c>
      <c r="AO212" t="s">
        <v>7408</v>
      </c>
      <c r="AP212">
        <v>32.9</v>
      </c>
      <c r="AQ212" t="s">
        <v>5461</v>
      </c>
      <c r="AR212">
        <v>3.4</v>
      </c>
      <c r="AS212" t="s">
        <v>309</v>
      </c>
      <c r="AT212">
        <v>43.1</v>
      </c>
      <c r="AU212" t="s">
        <v>8118</v>
      </c>
      <c r="AV212">
        <v>73.400000000000006</v>
      </c>
      <c r="AW212" t="s">
        <v>8119</v>
      </c>
      <c r="AX212">
        <v>17.899999999999999</v>
      </c>
      <c r="AY212" t="s">
        <v>8120</v>
      </c>
      <c r="AZ212">
        <v>38.9</v>
      </c>
      <c r="BA212" t="s">
        <v>8121</v>
      </c>
      <c r="BB212">
        <v>79.2</v>
      </c>
      <c r="BC212" t="s">
        <v>3686</v>
      </c>
      <c r="BD212">
        <v>16.899999999999999</v>
      </c>
      <c r="BE212" t="s">
        <v>8122</v>
      </c>
      <c r="BF212">
        <v>35.799999999999997</v>
      </c>
      <c r="BG212" t="s">
        <v>8123</v>
      </c>
      <c r="BH212">
        <v>3</v>
      </c>
      <c r="BI212" t="s">
        <v>412</v>
      </c>
      <c r="BJ212">
        <v>21.7</v>
      </c>
      <c r="BK212" t="s">
        <v>8124</v>
      </c>
      <c r="BL212" t="s">
        <v>8125</v>
      </c>
    </row>
    <row r="213" spans="1:64" x14ac:dyDescent="0.35">
      <c r="A213" t="str">
        <f>VLOOKUP(E213,County_Lookup!A:C,3,0)</f>
        <v>Dallas</v>
      </c>
      <c r="B213" t="s">
        <v>63</v>
      </c>
      <c r="C213" t="s">
        <v>6484</v>
      </c>
      <c r="D213">
        <v>4819000</v>
      </c>
      <c r="E213">
        <v>48113006502</v>
      </c>
      <c r="F213" t="s">
        <v>8126</v>
      </c>
      <c r="G213" s="1">
        <v>3752</v>
      </c>
      <c r="H213">
        <v>46.9</v>
      </c>
      <c r="I213" t="s">
        <v>8127</v>
      </c>
      <c r="J213">
        <v>17.8</v>
      </c>
      <c r="K213" t="s">
        <v>8128</v>
      </c>
      <c r="L213">
        <v>17.399999999999999</v>
      </c>
      <c r="M213" t="s">
        <v>8129</v>
      </c>
      <c r="N213">
        <v>31</v>
      </c>
      <c r="O213" t="s">
        <v>8130</v>
      </c>
      <c r="P213">
        <v>68.099999999999994</v>
      </c>
      <c r="Q213" t="s">
        <v>8131</v>
      </c>
      <c r="R213">
        <v>4.2</v>
      </c>
      <c r="S213" t="s">
        <v>1132</v>
      </c>
      <c r="T213">
        <v>8.9</v>
      </c>
      <c r="U213" t="s">
        <v>4396</v>
      </c>
      <c r="V213">
        <v>5.8</v>
      </c>
      <c r="W213" t="s">
        <v>3399</v>
      </c>
      <c r="X213">
        <v>62.7</v>
      </c>
      <c r="Y213" t="s">
        <v>8132</v>
      </c>
      <c r="Z213">
        <v>73.5</v>
      </c>
      <c r="AA213" t="s">
        <v>8133</v>
      </c>
      <c r="AB213">
        <v>47.4</v>
      </c>
      <c r="AC213" t="s">
        <v>8134</v>
      </c>
      <c r="AD213">
        <v>5.8</v>
      </c>
      <c r="AE213" t="s">
        <v>1377</v>
      </c>
      <c r="AF213">
        <v>24.1</v>
      </c>
      <c r="AG213" t="s">
        <v>8135</v>
      </c>
      <c r="AH213">
        <v>21.4</v>
      </c>
      <c r="AI213" t="s">
        <v>8136</v>
      </c>
      <c r="AJ213">
        <v>19.3</v>
      </c>
      <c r="AK213" t="s">
        <v>8137</v>
      </c>
      <c r="AL213">
        <v>45.8</v>
      </c>
      <c r="AM213" t="s">
        <v>4519</v>
      </c>
      <c r="AN213">
        <v>14.2</v>
      </c>
      <c r="AO213" t="s">
        <v>4902</v>
      </c>
      <c r="AP213">
        <v>34.299999999999997</v>
      </c>
      <c r="AQ213" t="s">
        <v>8138</v>
      </c>
      <c r="AR213">
        <v>3.3</v>
      </c>
      <c r="AS213" t="s">
        <v>274</v>
      </c>
      <c r="AT213">
        <v>40.799999999999997</v>
      </c>
      <c r="AU213" t="s">
        <v>8139</v>
      </c>
      <c r="AV213">
        <v>72.3</v>
      </c>
      <c r="AW213" t="s">
        <v>8140</v>
      </c>
      <c r="AX213">
        <v>16.3</v>
      </c>
      <c r="AY213" t="s">
        <v>8141</v>
      </c>
      <c r="AZ213">
        <v>36</v>
      </c>
      <c r="BA213" t="s">
        <v>485</v>
      </c>
      <c r="BB213">
        <v>78.2</v>
      </c>
      <c r="BC213" t="s">
        <v>8142</v>
      </c>
      <c r="BD213">
        <v>16.100000000000001</v>
      </c>
      <c r="BE213" t="s">
        <v>6828</v>
      </c>
      <c r="BF213">
        <v>34.4</v>
      </c>
      <c r="BG213" t="s">
        <v>479</v>
      </c>
      <c r="BH213">
        <v>3</v>
      </c>
      <c r="BI213" t="s">
        <v>412</v>
      </c>
      <c r="BJ213">
        <v>20.100000000000001</v>
      </c>
      <c r="BK213" t="s">
        <v>8143</v>
      </c>
      <c r="BL213" t="s">
        <v>8144</v>
      </c>
    </row>
    <row r="214" spans="1:64" x14ac:dyDescent="0.35">
      <c r="A214" t="str">
        <f>VLOOKUP(E214,County_Lookup!A:C,3,0)</f>
        <v>Dallas</v>
      </c>
      <c r="B214" t="s">
        <v>63</v>
      </c>
      <c r="C214" t="s">
        <v>6484</v>
      </c>
      <c r="D214">
        <v>4819000</v>
      </c>
      <c r="E214">
        <v>48113006700</v>
      </c>
      <c r="F214" t="s">
        <v>8145</v>
      </c>
      <c r="G214" s="1">
        <v>7486</v>
      </c>
      <c r="H214">
        <v>48.7</v>
      </c>
      <c r="I214" t="s">
        <v>8146</v>
      </c>
      <c r="J214">
        <v>16.8</v>
      </c>
      <c r="K214" t="s">
        <v>7785</v>
      </c>
      <c r="L214">
        <v>16.7</v>
      </c>
      <c r="M214" t="s">
        <v>986</v>
      </c>
      <c r="N214">
        <v>30.9</v>
      </c>
      <c r="O214" t="s">
        <v>6184</v>
      </c>
      <c r="P214">
        <v>65.599999999999994</v>
      </c>
      <c r="Q214" t="s">
        <v>8147</v>
      </c>
      <c r="R214">
        <v>3.6</v>
      </c>
      <c r="S214" t="s">
        <v>223</v>
      </c>
      <c r="T214">
        <v>9</v>
      </c>
      <c r="U214" t="s">
        <v>3010</v>
      </c>
      <c r="V214">
        <v>5.8</v>
      </c>
      <c r="W214" t="s">
        <v>5013</v>
      </c>
      <c r="X214">
        <v>61</v>
      </c>
      <c r="Y214" t="s">
        <v>8148</v>
      </c>
      <c r="Z214">
        <v>70.8</v>
      </c>
      <c r="AA214" t="s">
        <v>8149</v>
      </c>
      <c r="AB214">
        <v>44.3</v>
      </c>
      <c r="AC214" t="s">
        <v>8150</v>
      </c>
      <c r="AD214">
        <v>6</v>
      </c>
      <c r="AE214" t="s">
        <v>7789</v>
      </c>
      <c r="AF214">
        <v>21.5</v>
      </c>
      <c r="AG214" t="s">
        <v>8151</v>
      </c>
      <c r="AH214">
        <v>19</v>
      </c>
      <c r="AI214" t="s">
        <v>8152</v>
      </c>
      <c r="AJ214">
        <v>21.7</v>
      </c>
      <c r="AK214" t="s">
        <v>8153</v>
      </c>
      <c r="AL214">
        <v>40.700000000000003</v>
      </c>
      <c r="AM214" t="s">
        <v>5465</v>
      </c>
      <c r="AN214">
        <v>14.4</v>
      </c>
      <c r="AO214" t="s">
        <v>8154</v>
      </c>
      <c r="AP214">
        <v>33.4</v>
      </c>
      <c r="AQ214" t="s">
        <v>772</v>
      </c>
      <c r="AR214">
        <v>3.4</v>
      </c>
      <c r="AS214" t="s">
        <v>838</v>
      </c>
      <c r="AT214">
        <v>43.5</v>
      </c>
      <c r="AU214" t="s">
        <v>8155</v>
      </c>
      <c r="AV214">
        <v>72.2</v>
      </c>
      <c r="AW214" t="s">
        <v>7759</v>
      </c>
      <c r="AX214">
        <v>17.899999999999999</v>
      </c>
      <c r="AY214" t="s">
        <v>3506</v>
      </c>
      <c r="AZ214">
        <v>38.700000000000003</v>
      </c>
      <c r="BA214" t="s">
        <v>8156</v>
      </c>
      <c r="BB214">
        <v>78.599999999999994</v>
      </c>
      <c r="BC214" t="s">
        <v>8157</v>
      </c>
      <c r="BD214">
        <v>17.2</v>
      </c>
      <c r="BE214" t="s">
        <v>8158</v>
      </c>
      <c r="BF214">
        <v>35.6</v>
      </c>
      <c r="BG214" t="s">
        <v>8159</v>
      </c>
      <c r="BH214">
        <v>3.1</v>
      </c>
      <c r="BI214" t="s">
        <v>3397</v>
      </c>
      <c r="BJ214">
        <v>22.5</v>
      </c>
      <c r="BK214" t="s">
        <v>8160</v>
      </c>
      <c r="BL214" t="s">
        <v>8161</v>
      </c>
    </row>
    <row r="215" spans="1:64" x14ac:dyDescent="0.35">
      <c r="A215" t="str">
        <f>VLOOKUP(E215,County_Lookup!A:C,3,0)</f>
        <v>Dallas</v>
      </c>
      <c r="B215" t="s">
        <v>63</v>
      </c>
      <c r="C215" t="s">
        <v>6484</v>
      </c>
      <c r="D215">
        <v>4819000</v>
      </c>
      <c r="E215">
        <v>48113006800</v>
      </c>
      <c r="F215" t="s">
        <v>8162</v>
      </c>
      <c r="G215" s="1">
        <v>4974</v>
      </c>
      <c r="H215">
        <v>39.6</v>
      </c>
      <c r="I215" t="s">
        <v>8163</v>
      </c>
      <c r="J215">
        <v>18.600000000000001</v>
      </c>
      <c r="K215" t="s">
        <v>4408</v>
      </c>
      <c r="L215">
        <v>17</v>
      </c>
      <c r="M215" t="s">
        <v>2051</v>
      </c>
      <c r="N215">
        <v>32.4</v>
      </c>
      <c r="O215" t="s">
        <v>1274</v>
      </c>
      <c r="P215">
        <v>69.900000000000006</v>
      </c>
      <c r="Q215" t="s">
        <v>8164</v>
      </c>
      <c r="R215">
        <v>4.5999999999999996</v>
      </c>
      <c r="S215" t="s">
        <v>464</v>
      </c>
      <c r="T215">
        <v>8.8000000000000007</v>
      </c>
      <c r="U215" t="s">
        <v>1124</v>
      </c>
      <c r="V215">
        <v>6.1</v>
      </c>
      <c r="W215" t="s">
        <v>337</v>
      </c>
      <c r="X215">
        <v>64</v>
      </c>
      <c r="Y215" t="s">
        <v>8165</v>
      </c>
      <c r="Z215">
        <v>75</v>
      </c>
      <c r="AA215" t="s">
        <v>8166</v>
      </c>
      <c r="AB215">
        <v>50.1</v>
      </c>
      <c r="AC215" t="s">
        <v>8167</v>
      </c>
      <c r="AD215">
        <v>6.1</v>
      </c>
      <c r="AE215" t="s">
        <v>3421</v>
      </c>
      <c r="AF215">
        <v>24.7</v>
      </c>
      <c r="AG215" t="s">
        <v>8168</v>
      </c>
      <c r="AH215">
        <v>21.2</v>
      </c>
      <c r="AI215" t="s">
        <v>8169</v>
      </c>
      <c r="AJ215">
        <v>18.8</v>
      </c>
      <c r="AK215" t="s">
        <v>7114</v>
      </c>
      <c r="AL215">
        <v>46.6</v>
      </c>
      <c r="AM215" t="s">
        <v>8170</v>
      </c>
      <c r="AN215">
        <v>13.7</v>
      </c>
      <c r="AO215" t="s">
        <v>8171</v>
      </c>
      <c r="AP215">
        <v>33.700000000000003</v>
      </c>
      <c r="AQ215" t="s">
        <v>1235</v>
      </c>
      <c r="AR215">
        <v>3.4</v>
      </c>
      <c r="AS215" t="s">
        <v>115</v>
      </c>
      <c r="AT215">
        <v>38.6</v>
      </c>
      <c r="AU215" t="s">
        <v>8172</v>
      </c>
      <c r="AV215">
        <v>73.2</v>
      </c>
      <c r="AW215" t="s">
        <v>8173</v>
      </c>
      <c r="AX215">
        <v>15.6</v>
      </c>
      <c r="AY215" t="s">
        <v>8174</v>
      </c>
      <c r="AZ215">
        <v>36.700000000000003</v>
      </c>
      <c r="BA215" t="s">
        <v>3063</v>
      </c>
      <c r="BB215">
        <v>79.8</v>
      </c>
      <c r="BC215" t="s">
        <v>3639</v>
      </c>
      <c r="BD215">
        <v>15.3</v>
      </c>
      <c r="BE215" t="s">
        <v>8175</v>
      </c>
      <c r="BF215">
        <v>34.799999999999997</v>
      </c>
      <c r="BG215" t="s">
        <v>828</v>
      </c>
      <c r="BH215">
        <v>3.4</v>
      </c>
      <c r="BI215" t="s">
        <v>309</v>
      </c>
      <c r="BJ215">
        <v>22.2</v>
      </c>
      <c r="BK215" t="s">
        <v>8176</v>
      </c>
      <c r="BL215" t="s">
        <v>8177</v>
      </c>
    </row>
    <row r="216" spans="1:64" x14ac:dyDescent="0.35">
      <c r="A216" t="str">
        <f>VLOOKUP(E216,County_Lookup!A:C,3,0)</f>
        <v>Dallas</v>
      </c>
      <c r="B216" t="s">
        <v>63</v>
      </c>
      <c r="C216" t="s">
        <v>6484</v>
      </c>
      <c r="D216">
        <v>4819000</v>
      </c>
      <c r="E216">
        <v>48113006900</v>
      </c>
      <c r="F216" t="s">
        <v>8178</v>
      </c>
      <c r="G216" s="1">
        <v>3456</v>
      </c>
      <c r="H216">
        <v>44.8</v>
      </c>
      <c r="I216" t="s">
        <v>8179</v>
      </c>
      <c r="J216">
        <v>21.1</v>
      </c>
      <c r="K216" t="s">
        <v>2783</v>
      </c>
      <c r="L216">
        <v>14.8</v>
      </c>
      <c r="M216" t="s">
        <v>8180</v>
      </c>
      <c r="N216">
        <v>37.1</v>
      </c>
      <c r="O216" t="s">
        <v>8181</v>
      </c>
      <c r="P216">
        <v>72</v>
      </c>
      <c r="Q216" t="s">
        <v>8182</v>
      </c>
      <c r="R216">
        <v>4.5</v>
      </c>
      <c r="S216" t="s">
        <v>1004</v>
      </c>
      <c r="T216">
        <v>9.6999999999999993</v>
      </c>
      <c r="U216" t="s">
        <v>1273</v>
      </c>
      <c r="V216">
        <v>7.5</v>
      </c>
      <c r="W216" t="s">
        <v>3221</v>
      </c>
      <c r="X216">
        <v>64.2</v>
      </c>
      <c r="Y216" t="s">
        <v>2827</v>
      </c>
      <c r="Z216">
        <v>72.5</v>
      </c>
      <c r="AA216" t="s">
        <v>8183</v>
      </c>
      <c r="AB216">
        <v>44.1</v>
      </c>
      <c r="AC216" t="s">
        <v>8184</v>
      </c>
      <c r="AD216">
        <v>8</v>
      </c>
      <c r="AE216" t="s">
        <v>3259</v>
      </c>
      <c r="AF216">
        <v>19.8</v>
      </c>
      <c r="AG216" t="s">
        <v>8185</v>
      </c>
      <c r="AH216">
        <v>17.399999999999999</v>
      </c>
      <c r="AI216" t="s">
        <v>1217</v>
      </c>
      <c r="AJ216">
        <v>23.8</v>
      </c>
      <c r="AK216" t="s">
        <v>8186</v>
      </c>
      <c r="AL216">
        <v>36.1</v>
      </c>
      <c r="AM216" t="s">
        <v>8187</v>
      </c>
      <c r="AN216">
        <v>17</v>
      </c>
      <c r="AO216" t="s">
        <v>383</v>
      </c>
      <c r="AP216">
        <v>36.200000000000003</v>
      </c>
      <c r="AQ216" t="s">
        <v>8188</v>
      </c>
      <c r="AR216">
        <v>4.2</v>
      </c>
      <c r="AS216" t="s">
        <v>5174</v>
      </c>
      <c r="AT216">
        <v>45.7</v>
      </c>
      <c r="AU216" t="s">
        <v>8189</v>
      </c>
      <c r="AV216">
        <v>73.2</v>
      </c>
      <c r="AW216" t="s">
        <v>7403</v>
      </c>
      <c r="AX216">
        <v>18.7</v>
      </c>
      <c r="AY216" t="s">
        <v>6130</v>
      </c>
      <c r="AZ216">
        <v>41.8</v>
      </c>
      <c r="BA216" t="s">
        <v>981</v>
      </c>
      <c r="BB216">
        <v>79.3</v>
      </c>
      <c r="BC216" t="s">
        <v>3924</v>
      </c>
      <c r="BD216">
        <v>19.100000000000001</v>
      </c>
      <c r="BE216" t="s">
        <v>8190</v>
      </c>
      <c r="BF216">
        <v>37.5</v>
      </c>
      <c r="BG216" t="s">
        <v>8191</v>
      </c>
      <c r="BH216">
        <v>4.5</v>
      </c>
      <c r="BI216" t="s">
        <v>854</v>
      </c>
      <c r="BJ216">
        <v>30.9</v>
      </c>
      <c r="BK216" t="s">
        <v>8192</v>
      </c>
      <c r="BL216" t="s">
        <v>8193</v>
      </c>
    </row>
    <row r="217" spans="1:64" x14ac:dyDescent="0.35">
      <c r="A217" t="str">
        <f>VLOOKUP(E217,County_Lookup!A:C,3,0)</f>
        <v>Dallas</v>
      </c>
      <c r="B217" t="s">
        <v>63</v>
      </c>
      <c r="C217" t="s">
        <v>6484</v>
      </c>
      <c r="D217">
        <v>4819000</v>
      </c>
      <c r="E217">
        <v>48113007101</v>
      </c>
      <c r="F217" t="s">
        <v>8194</v>
      </c>
      <c r="G217" s="1">
        <v>1854</v>
      </c>
      <c r="H217">
        <v>8.6</v>
      </c>
      <c r="I217" t="s">
        <v>7322</v>
      </c>
      <c r="J217">
        <v>18.100000000000001</v>
      </c>
      <c r="K217" t="s">
        <v>5111</v>
      </c>
      <c r="L217">
        <v>20.8</v>
      </c>
      <c r="M217" t="s">
        <v>3186</v>
      </c>
      <c r="N217">
        <v>26.2</v>
      </c>
      <c r="O217" t="s">
        <v>4073</v>
      </c>
      <c r="P217">
        <v>72.5</v>
      </c>
      <c r="Q217" t="s">
        <v>8195</v>
      </c>
      <c r="R217">
        <v>6.6</v>
      </c>
      <c r="S217" t="s">
        <v>3854</v>
      </c>
      <c r="T217">
        <v>7.6</v>
      </c>
      <c r="U217" t="s">
        <v>680</v>
      </c>
      <c r="V217">
        <v>3.9</v>
      </c>
      <c r="W217" t="s">
        <v>3351</v>
      </c>
      <c r="X217">
        <v>67.5</v>
      </c>
      <c r="Y217" t="s">
        <v>6388</v>
      </c>
      <c r="Z217">
        <v>86.4</v>
      </c>
      <c r="AA217" t="s">
        <v>8196</v>
      </c>
      <c r="AB217">
        <v>72.8</v>
      </c>
      <c r="AC217" t="s">
        <v>8197</v>
      </c>
      <c r="AD217">
        <v>3.3</v>
      </c>
      <c r="AE217" t="s">
        <v>3324</v>
      </c>
      <c r="AF217">
        <v>43.6</v>
      </c>
      <c r="AG217" t="s">
        <v>8198</v>
      </c>
      <c r="AH217">
        <v>39.700000000000003</v>
      </c>
      <c r="AI217" t="s">
        <v>8199</v>
      </c>
      <c r="AJ217">
        <v>8.8000000000000007</v>
      </c>
      <c r="AK217" t="s">
        <v>8200</v>
      </c>
      <c r="AL217">
        <v>81.7</v>
      </c>
      <c r="AM217" t="s">
        <v>6651</v>
      </c>
      <c r="AN217">
        <v>6.6</v>
      </c>
      <c r="AO217" t="s">
        <v>963</v>
      </c>
      <c r="AP217">
        <v>32.299999999999997</v>
      </c>
      <c r="AQ217" t="s">
        <v>4063</v>
      </c>
      <c r="AR217">
        <v>2</v>
      </c>
      <c r="AS217" t="s">
        <v>1434</v>
      </c>
      <c r="AT217">
        <v>17.7</v>
      </c>
      <c r="AU217" t="s">
        <v>8201</v>
      </c>
      <c r="AV217">
        <v>77</v>
      </c>
      <c r="AW217" t="s">
        <v>3566</v>
      </c>
      <c r="AX217">
        <v>8.5</v>
      </c>
      <c r="AY217" t="s">
        <v>8202</v>
      </c>
      <c r="AZ217">
        <v>23.9</v>
      </c>
      <c r="BA217" t="s">
        <v>3277</v>
      </c>
      <c r="BB217">
        <v>85.1</v>
      </c>
      <c r="BC217" t="s">
        <v>8203</v>
      </c>
      <c r="BD217">
        <v>7.4</v>
      </c>
      <c r="BE217" t="s">
        <v>3524</v>
      </c>
      <c r="BF217">
        <v>26</v>
      </c>
      <c r="BG217" t="s">
        <v>8204</v>
      </c>
      <c r="BH217">
        <v>1.8</v>
      </c>
      <c r="BI217" t="s">
        <v>1421</v>
      </c>
      <c r="BJ217">
        <v>4.2</v>
      </c>
      <c r="BK217" t="s">
        <v>8205</v>
      </c>
      <c r="BL217" t="s">
        <v>8206</v>
      </c>
    </row>
    <row r="218" spans="1:64" x14ac:dyDescent="0.35">
      <c r="A218" t="str">
        <f>VLOOKUP(E218,County_Lookup!A:C,3,0)</f>
        <v>Dallas</v>
      </c>
      <c r="B218" t="s">
        <v>63</v>
      </c>
      <c r="C218" t="s">
        <v>6484</v>
      </c>
      <c r="D218">
        <v>4819000</v>
      </c>
      <c r="E218">
        <v>48113007102</v>
      </c>
      <c r="F218" t="s">
        <v>8207</v>
      </c>
      <c r="G218" s="1">
        <v>5919</v>
      </c>
      <c r="H218">
        <v>24.3</v>
      </c>
      <c r="I218" t="s">
        <v>8208</v>
      </c>
      <c r="J218">
        <v>20.7</v>
      </c>
      <c r="K218" t="s">
        <v>4229</v>
      </c>
      <c r="L218">
        <v>17.399999999999999</v>
      </c>
      <c r="M218" t="s">
        <v>8209</v>
      </c>
      <c r="N218">
        <v>35.9</v>
      </c>
      <c r="O218" t="s">
        <v>485</v>
      </c>
      <c r="P218">
        <v>75.599999999999994</v>
      </c>
      <c r="Q218" t="s">
        <v>8210</v>
      </c>
      <c r="R218">
        <v>5.5</v>
      </c>
      <c r="S218" t="s">
        <v>5252</v>
      </c>
      <c r="T218">
        <v>9.1999999999999993</v>
      </c>
      <c r="U218" t="s">
        <v>942</v>
      </c>
      <c r="V218">
        <v>5.7</v>
      </c>
      <c r="W218" t="s">
        <v>1377</v>
      </c>
      <c r="X218">
        <v>69</v>
      </c>
      <c r="Y218" t="s">
        <v>8211</v>
      </c>
      <c r="Z218">
        <v>80.3</v>
      </c>
      <c r="AA218" t="s">
        <v>8212</v>
      </c>
      <c r="AB218">
        <v>62.2</v>
      </c>
      <c r="AC218" t="s">
        <v>4446</v>
      </c>
      <c r="AD218">
        <v>5.5</v>
      </c>
      <c r="AE218" t="s">
        <v>7734</v>
      </c>
      <c r="AF218">
        <v>28.9</v>
      </c>
      <c r="AG218" t="s">
        <v>8213</v>
      </c>
      <c r="AH218">
        <v>25.7</v>
      </c>
      <c r="AI218" t="s">
        <v>8214</v>
      </c>
      <c r="AJ218">
        <v>16.399999999999999</v>
      </c>
      <c r="AK218" t="s">
        <v>4854</v>
      </c>
      <c r="AL218">
        <v>61.6</v>
      </c>
      <c r="AM218" t="s">
        <v>8215</v>
      </c>
      <c r="AN218">
        <v>12.9</v>
      </c>
      <c r="AO218" t="s">
        <v>4275</v>
      </c>
      <c r="AP218">
        <v>33.200000000000003</v>
      </c>
      <c r="AQ218" t="s">
        <v>925</v>
      </c>
      <c r="AR218">
        <v>3.3</v>
      </c>
      <c r="AS218" t="s">
        <v>274</v>
      </c>
      <c r="AT218">
        <v>31.7</v>
      </c>
      <c r="AU218" t="s">
        <v>8216</v>
      </c>
      <c r="AV218">
        <v>78.2</v>
      </c>
      <c r="AW218" t="s">
        <v>8217</v>
      </c>
      <c r="AX218">
        <v>12.8</v>
      </c>
      <c r="AY218" t="s">
        <v>3912</v>
      </c>
      <c r="AZ218">
        <v>34</v>
      </c>
      <c r="BA218" t="s">
        <v>8218</v>
      </c>
      <c r="BB218">
        <v>82.6</v>
      </c>
      <c r="BC218" t="s">
        <v>8219</v>
      </c>
      <c r="BD218">
        <v>12.4</v>
      </c>
      <c r="BE218" t="s">
        <v>8220</v>
      </c>
      <c r="BF218">
        <v>33.700000000000003</v>
      </c>
      <c r="BG218" t="s">
        <v>4859</v>
      </c>
      <c r="BH218">
        <v>3.8</v>
      </c>
      <c r="BI218" t="s">
        <v>4712</v>
      </c>
      <c r="BJ218">
        <v>15</v>
      </c>
      <c r="BK218" t="s">
        <v>8221</v>
      </c>
      <c r="BL218" t="s">
        <v>8222</v>
      </c>
    </row>
    <row r="219" spans="1:64" x14ac:dyDescent="0.35">
      <c r="A219" t="str">
        <f>VLOOKUP(E219,County_Lookup!A:C,3,0)</f>
        <v>Dallas</v>
      </c>
      <c r="B219" t="s">
        <v>63</v>
      </c>
      <c r="C219" t="s">
        <v>6484</v>
      </c>
      <c r="D219">
        <v>4819000</v>
      </c>
      <c r="E219">
        <v>48113007201</v>
      </c>
      <c r="F219" t="s">
        <v>8223</v>
      </c>
      <c r="G219" s="1">
        <v>8211</v>
      </c>
      <c r="H219">
        <v>54.9</v>
      </c>
      <c r="I219" t="s">
        <v>8224</v>
      </c>
      <c r="J219">
        <v>12.9</v>
      </c>
      <c r="K219" t="s">
        <v>4398</v>
      </c>
      <c r="L219">
        <v>18.2</v>
      </c>
      <c r="M219" t="s">
        <v>8225</v>
      </c>
      <c r="N219">
        <v>27.1</v>
      </c>
      <c r="O219" t="s">
        <v>3402</v>
      </c>
      <c r="P219">
        <v>55.9</v>
      </c>
      <c r="Q219" t="s">
        <v>8226</v>
      </c>
      <c r="R219">
        <v>2.4</v>
      </c>
      <c r="S219" t="s">
        <v>1645</v>
      </c>
      <c r="T219">
        <v>9.1999999999999993</v>
      </c>
      <c r="U219" t="s">
        <v>6904</v>
      </c>
      <c r="V219">
        <v>4.3</v>
      </c>
      <c r="W219" t="s">
        <v>6441</v>
      </c>
      <c r="X219">
        <v>56.9</v>
      </c>
      <c r="Y219" t="s">
        <v>8227</v>
      </c>
      <c r="Z219">
        <v>64.2</v>
      </c>
      <c r="AA219" t="s">
        <v>1396</v>
      </c>
      <c r="AB219">
        <v>36.200000000000003</v>
      </c>
      <c r="AC219" t="s">
        <v>8228</v>
      </c>
      <c r="AD219">
        <v>5.3</v>
      </c>
      <c r="AE219" t="s">
        <v>7685</v>
      </c>
      <c r="AF219">
        <v>17.8</v>
      </c>
      <c r="AG219" t="s">
        <v>8229</v>
      </c>
      <c r="AH219">
        <v>15.5</v>
      </c>
      <c r="AI219" t="s">
        <v>8230</v>
      </c>
      <c r="AJ219">
        <v>25.4</v>
      </c>
      <c r="AK219" t="s">
        <v>8231</v>
      </c>
      <c r="AL219">
        <v>31.7</v>
      </c>
      <c r="AM219" t="s">
        <v>8232</v>
      </c>
      <c r="AN219">
        <v>11.8</v>
      </c>
      <c r="AO219" t="s">
        <v>8233</v>
      </c>
      <c r="AP219">
        <v>28.7</v>
      </c>
      <c r="AQ219" t="s">
        <v>8234</v>
      </c>
      <c r="AR219">
        <v>3</v>
      </c>
      <c r="AS219" t="s">
        <v>1264</v>
      </c>
      <c r="AT219">
        <v>45.3</v>
      </c>
      <c r="AU219" t="s">
        <v>8235</v>
      </c>
      <c r="AV219">
        <v>72.5</v>
      </c>
      <c r="AW219" t="s">
        <v>1276</v>
      </c>
      <c r="AX219">
        <v>20.100000000000001</v>
      </c>
      <c r="AY219" t="s">
        <v>8236</v>
      </c>
      <c r="AZ219">
        <v>40</v>
      </c>
      <c r="BA219" t="s">
        <v>8237</v>
      </c>
      <c r="BB219">
        <v>78.3</v>
      </c>
      <c r="BC219" t="s">
        <v>8238</v>
      </c>
      <c r="BD219">
        <v>17.100000000000001</v>
      </c>
      <c r="BE219" t="s">
        <v>8239</v>
      </c>
      <c r="BF219">
        <v>37.9</v>
      </c>
      <c r="BG219" t="s">
        <v>8240</v>
      </c>
      <c r="BH219">
        <v>2.5</v>
      </c>
      <c r="BI219" t="s">
        <v>1061</v>
      </c>
      <c r="BJ219">
        <v>27.2</v>
      </c>
      <c r="BK219" t="s">
        <v>8241</v>
      </c>
      <c r="BL219" t="s">
        <v>8242</v>
      </c>
    </row>
    <row r="220" spans="1:64" x14ac:dyDescent="0.35">
      <c r="A220" t="str">
        <f>VLOOKUP(E220,County_Lookup!A:C,3,0)</f>
        <v>Dallas</v>
      </c>
      <c r="B220" t="s">
        <v>63</v>
      </c>
      <c r="C220" t="s">
        <v>6484</v>
      </c>
      <c r="D220">
        <v>4819000</v>
      </c>
      <c r="E220">
        <v>48113007202</v>
      </c>
      <c r="F220" t="s">
        <v>8243</v>
      </c>
      <c r="G220" s="1">
        <v>7581</v>
      </c>
      <c r="H220">
        <v>54.8</v>
      </c>
      <c r="I220" t="s">
        <v>8244</v>
      </c>
      <c r="J220">
        <v>12.4</v>
      </c>
      <c r="K220" t="s">
        <v>4704</v>
      </c>
      <c r="L220">
        <v>18.399999999999999</v>
      </c>
      <c r="M220" t="s">
        <v>910</v>
      </c>
      <c r="N220">
        <v>27</v>
      </c>
      <c r="O220" t="s">
        <v>8245</v>
      </c>
      <c r="P220">
        <v>55.2</v>
      </c>
      <c r="Q220" t="s">
        <v>8246</v>
      </c>
      <c r="R220">
        <v>2.2999999999999998</v>
      </c>
      <c r="S220" t="s">
        <v>440</v>
      </c>
      <c r="T220">
        <v>8.9</v>
      </c>
      <c r="U220" t="s">
        <v>3512</v>
      </c>
      <c r="V220">
        <v>4.3</v>
      </c>
      <c r="W220" t="s">
        <v>705</v>
      </c>
      <c r="X220">
        <v>56.6</v>
      </c>
      <c r="Y220" t="s">
        <v>8247</v>
      </c>
      <c r="Z220">
        <v>64.3</v>
      </c>
      <c r="AA220" t="s">
        <v>8248</v>
      </c>
      <c r="AB220">
        <v>36.700000000000003</v>
      </c>
      <c r="AC220" t="s">
        <v>8249</v>
      </c>
      <c r="AD220">
        <v>5</v>
      </c>
      <c r="AE220" t="s">
        <v>3692</v>
      </c>
      <c r="AF220">
        <v>18.7</v>
      </c>
      <c r="AG220" t="s">
        <v>5243</v>
      </c>
      <c r="AH220">
        <v>16.3</v>
      </c>
      <c r="AI220" t="s">
        <v>8250</v>
      </c>
      <c r="AJ220">
        <v>24.8</v>
      </c>
      <c r="AK220" t="s">
        <v>8251</v>
      </c>
      <c r="AL220">
        <v>33.299999999999997</v>
      </c>
      <c r="AM220" t="s">
        <v>8252</v>
      </c>
      <c r="AN220">
        <v>11.9</v>
      </c>
      <c r="AO220" t="s">
        <v>8253</v>
      </c>
      <c r="AP220">
        <v>28.6</v>
      </c>
      <c r="AQ220" t="s">
        <v>6650</v>
      </c>
      <c r="AR220">
        <v>2.9</v>
      </c>
      <c r="AS220" t="s">
        <v>1264</v>
      </c>
      <c r="AT220">
        <v>45.1</v>
      </c>
      <c r="AU220" t="s">
        <v>8254</v>
      </c>
      <c r="AV220">
        <v>72.7</v>
      </c>
      <c r="AW220" t="s">
        <v>5261</v>
      </c>
      <c r="AX220">
        <v>19.7</v>
      </c>
      <c r="AY220" t="s">
        <v>8255</v>
      </c>
      <c r="AZ220">
        <v>40.200000000000003</v>
      </c>
      <c r="BA220" t="s">
        <v>8256</v>
      </c>
      <c r="BB220">
        <v>78.8</v>
      </c>
      <c r="BC220" t="s">
        <v>8257</v>
      </c>
      <c r="BD220">
        <v>16.899999999999999</v>
      </c>
      <c r="BE220" t="s">
        <v>3422</v>
      </c>
      <c r="BF220">
        <v>37.5</v>
      </c>
      <c r="BG220" t="s">
        <v>8258</v>
      </c>
      <c r="BH220">
        <v>2.4</v>
      </c>
      <c r="BI220" t="s">
        <v>1980</v>
      </c>
      <c r="BJ220">
        <v>25.5</v>
      </c>
      <c r="BK220" t="s">
        <v>8259</v>
      </c>
      <c r="BL220" t="s">
        <v>8260</v>
      </c>
    </row>
    <row r="221" spans="1:64" x14ac:dyDescent="0.35">
      <c r="A221" t="str">
        <f>VLOOKUP(E221,County_Lookup!A:C,3,0)</f>
        <v>Dallas</v>
      </c>
      <c r="B221" t="s">
        <v>63</v>
      </c>
      <c r="C221" t="s">
        <v>6484</v>
      </c>
      <c r="D221">
        <v>4819000</v>
      </c>
      <c r="E221">
        <v>48113007301</v>
      </c>
      <c r="F221" t="s">
        <v>8261</v>
      </c>
      <c r="G221" s="1">
        <v>1926</v>
      </c>
      <c r="H221">
        <v>7.8</v>
      </c>
      <c r="I221" t="s">
        <v>8262</v>
      </c>
      <c r="J221">
        <v>17.600000000000001</v>
      </c>
      <c r="K221" t="s">
        <v>3626</v>
      </c>
      <c r="L221">
        <v>21.9</v>
      </c>
      <c r="M221" t="s">
        <v>4095</v>
      </c>
      <c r="N221">
        <v>25.2</v>
      </c>
      <c r="O221" t="s">
        <v>4970</v>
      </c>
      <c r="P221">
        <v>71.599999999999994</v>
      </c>
      <c r="Q221" t="s">
        <v>6457</v>
      </c>
      <c r="R221">
        <v>6.7</v>
      </c>
      <c r="S221" t="s">
        <v>3854</v>
      </c>
      <c r="T221">
        <v>7.4</v>
      </c>
      <c r="U221" t="s">
        <v>1082</v>
      </c>
      <c r="V221">
        <v>3.6</v>
      </c>
      <c r="W221" t="s">
        <v>886</v>
      </c>
      <c r="X221">
        <v>67.099999999999994</v>
      </c>
      <c r="Y221" t="s">
        <v>8263</v>
      </c>
      <c r="Z221">
        <v>86.9</v>
      </c>
      <c r="AA221" t="s">
        <v>8264</v>
      </c>
      <c r="AB221">
        <v>73.7</v>
      </c>
      <c r="AC221" t="s">
        <v>8265</v>
      </c>
      <c r="AD221">
        <v>3</v>
      </c>
      <c r="AE221" t="s">
        <v>1881</v>
      </c>
      <c r="AF221">
        <v>44.7</v>
      </c>
      <c r="AG221" t="s">
        <v>8266</v>
      </c>
      <c r="AH221">
        <v>40.5</v>
      </c>
      <c r="AI221" t="s">
        <v>8267</v>
      </c>
      <c r="AJ221">
        <v>8.4</v>
      </c>
      <c r="AK221" t="s">
        <v>8268</v>
      </c>
      <c r="AL221">
        <v>82.7</v>
      </c>
      <c r="AM221" t="s">
        <v>8269</v>
      </c>
      <c r="AN221">
        <v>6</v>
      </c>
      <c r="AO221" t="s">
        <v>337</v>
      </c>
      <c r="AP221">
        <v>31.7</v>
      </c>
      <c r="AQ221" t="s">
        <v>8270</v>
      </c>
      <c r="AR221">
        <v>1.9</v>
      </c>
      <c r="AS221" t="s">
        <v>81</v>
      </c>
      <c r="AT221">
        <v>16.7</v>
      </c>
      <c r="AU221" t="s">
        <v>6177</v>
      </c>
      <c r="AV221">
        <v>77.099999999999994</v>
      </c>
      <c r="AW221" t="s">
        <v>8271</v>
      </c>
      <c r="AX221">
        <v>8</v>
      </c>
      <c r="AY221" t="s">
        <v>6962</v>
      </c>
      <c r="AZ221">
        <v>23.4</v>
      </c>
      <c r="BA221" t="s">
        <v>8272</v>
      </c>
      <c r="BB221">
        <v>85.8</v>
      </c>
      <c r="BC221" t="s">
        <v>8273</v>
      </c>
      <c r="BD221">
        <v>6.8</v>
      </c>
      <c r="BE221" t="s">
        <v>2740</v>
      </c>
      <c r="BF221">
        <v>25.6</v>
      </c>
      <c r="BG221" t="s">
        <v>3475</v>
      </c>
      <c r="BH221">
        <v>1.7</v>
      </c>
      <c r="BI221" t="s">
        <v>644</v>
      </c>
      <c r="BJ221">
        <v>3.7</v>
      </c>
      <c r="BK221" t="s">
        <v>8274</v>
      </c>
      <c r="BL221" t="s">
        <v>8275</v>
      </c>
    </row>
    <row r="222" spans="1:64" x14ac:dyDescent="0.35">
      <c r="A222" t="str">
        <f>VLOOKUP(E222,County_Lookup!A:C,3,0)</f>
        <v>Dallas</v>
      </c>
      <c r="B222" t="s">
        <v>63</v>
      </c>
      <c r="C222" t="s">
        <v>6484</v>
      </c>
      <c r="D222">
        <v>4819000</v>
      </c>
      <c r="E222">
        <v>48113007302</v>
      </c>
      <c r="F222" t="s">
        <v>8276</v>
      </c>
      <c r="G222" s="1">
        <v>4138</v>
      </c>
      <c r="H222">
        <v>16.399999999999999</v>
      </c>
      <c r="I222" t="s">
        <v>1339</v>
      </c>
      <c r="J222">
        <v>18.8</v>
      </c>
      <c r="K222" t="s">
        <v>4436</v>
      </c>
      <c r="L222">
        <v>20.2</v>
      </c>
      <c r="M222" t="s">
        <v>5895</v>
      </c>
      <c r="N222">
        <v>28.2</v>
      </c>
      <c r="O222" t="s">
        <v>8277</v>
      </c>
      <c r="P222">
        <v>71.8</v>
      </c>
      <c r="Q222" t="s">
        <v>4844</v>
      </c>
      <c r="R222">
        <v>6</v>
      </c>
      <c r="S222" t="s">
        <v>8278</v>
      </c>
      <c r="T222">
        <v>8</v>
      </c>
      <c r="U222" t="s">
        <v>1302</v>
      </c>
      <c r="V222">
        <v>4.5</v>
      </c>
      <c r="W222" t="s">
        <v>1281</v>
      </c>
      <c r="X222">
        <v>66.3</v>
      </c>
      <c r="Y222" t="s">
        <v>8279</v>
      </c>
      <c r="Z222">
        <v>83.4</v>
      </c>
      <c r="AA222" t="s">
        <v>8280</v>
      </c>
      <c r="AB222">
        <v>68.3</v>
      </c>
      <c r="AC222" t="s">
        <v>8281</v>
      </c>
      <c r="AD222">
        <v>4.5</v>
      </c>
      <c r="AE222" t="s">
        <v>8282</v>
      </c>
      <c r="AF222">
        <v>39.200000000000003</v>
      </c>
      <c r="AG222" t="s">
        <v>4514</v>
      </c>
      <c r="AH222">
        <v>35.299999999999997</v>
      </c>
      <c r="AI222" t="s">
        <v>8283</v>
      </c>
      <c r="AJ222">
        <v>12.7</v>
      </c>
      <c r="AK222" t="s">
        <v>8284</v>
      </c>
      <c r="AL222">
        <v>73.7</v>
      </c>
      <c r="AM222" t="s">
        <v>8285</v>
      </c>
      <c r="AN222">
        <v>8.4</v>
      </c>
      <c r="AO222" t="s">
        <v>2123</v>
      </c>
      <c r="AP222">
        <v>33.1</v>
      </c>
      <c r="AQ222" t="s">
        <v>8286</v>
      </c>
      <c r="AR222">
        <v>2.4</v>
      </c>
      <c r="AS222" t="s">
        <v>1524</v>
      </c>
      <c r="AT222">
        <v>23.5</v>
      </c>
      <c r="AU222" t="s">
        <v>7124</v>
      </c>
      <c r="AV222">
        <v>75.599999999999994</v>
      </c>
      <c r="AW222" t="s">
        <v>3282</v>
      </c>
      <c r="AX222">
        <v>10.6</v>
      </c>
      <c r="AY222" t="s">
        <v>1304</v>
      </c>
      <c r="AZ222">
        <v>27.6</v>
      </c>
      <c r="BA222" t="s">
        <v>7359</v>
      </c>
      <c r="BB222">
        <v>83.1</v>
      </c>
      <c r="BC222" t="s">
        <v>4065</v>
      </c>
      <c r="BD222">
        <v>9.6999999999999993</v>
      </c>
      <c r="BE222" t="s">
        <v>1401</v>
      </c>
      <c r="BF222">
        <v>28.5</v>
      </c>
      <c r="BG222" t="s">
        <v>8287</v>
      </c>
      <c r="BH222">
        <v>2.2000000000000002</v>
      </c>
      <c r="BI222" t="s">
        <v>2003</v>
      </c>
      <c r="BJ222">
        <v>7.3</v>
      </c>
      <c r="BK222" t="s">
        <v>8288</v>
      </c>
      <c r="BL222" t="s">
        <v>8289</v>
      </c>
    </row>
    <row r="223" spans="1:64" x14ac:dyDescent="0.35">
      <c r="A223" t="str">
        <f>VLOOKUP(E223,County_Lookup!A:C,3,0)</f>
        <v>Dallas</v>
      </c>
      <c r="B223" t="s">
        <v>63</v>
      </c>
      <c r="C223" t="s">
        <v>6484</v>
      </c>
      <c r="D223">
        <v>4819000</v>
      </c>
      <c r="E223">
        <v>48113007601</v>
      </c>
      <c r="F223" t="s">
        <v>8290</v>
      </c>
      <c r="G223" s="1">
        <v>1901</v>
      </c>
      <c r="H223">
        <v>11.7</v>
      </c>
      <c r="I223" t="s">
        <v>8291</v>
      </c>
      <c r="J223">
        <v>23.5</v>
      </c>
      <c r="K223" t="s">
        <v>3871</v>
      </c>
      <c r="L223">
        <v>17.399999999999999</v>
      </c>
      <c r="M223" t="s">
        <v>198</v>
      </c>
      <c r="N223">
        <v>33.5</v>
      </c>
      <c r="O223" t="s">
        <v>1294</v>
      </c>
      <c r="P223">
        <v>77.8</v>
      </c>
      <c r="Q223" t="s">
        <v>5251</v>
      </c>
      <c r="R223">
        <v>8.1</v>
      </c>
      <c r="S223" t="s">
        <v>1368</v>
      </c>
      <c r="T223">
        <v>7.9</v>
      </c>
      <c r="U223" t="s">
        <v>3382</v>
      </c>
      <c r="V223">
        <v>6</v>
      </c>
      <c r="W223" t="s">
        <v>5100</v>
      </c>
      <c r="X223">
        <v>70.2</v>
      </c>
      <c r="Y223" t="s">
        <v>8292</v>
      </c>
      <c r="Z223">
        <v>87.1</v>
      </c>
      <c r="AA223" t="s">
        <v>8293</v>
      </c>
      <c r="AB223">
        <v>66.7</v>
      </c>
      <c r="AC223" t="s">
        <v>8294</v>
      </c>
      <c r="AD223">
        <v>5.0999999999999996</v>
      </c>
      <c r="AE223" t="s">
        <v>8295</v>
      </c>
      <c r="AF223">
        <v>38.799999999999997</v>
      </c>
      <c r="AG223" t="s">
        <v>5751</v>
      </c>
      <c r="AH223">
        <v>33</v>
      </c>
      <c r="AI223" t="s">
        <v>8296</v>
      </c>
      <c r="AJ223">
        <v>10.9</v>
      </c>
      <c r="AK223" t="s">
        <v>8297</v>
      </c>
      <c r="AL223">
        <v>73.5</v>
      </c>
      <c r="AM223" t="s">
        <v>6020</v>
      </c>
      <c r="AN223">
        <v>9.8000000000000007</v>
      </c>
      <c r="AO223" t="s">
        <v>4892</v>
      </c>
      <c r="AP223">
        <v>38.200000000000003</v>
      </c>
      <c r="AQ223" t="s">
        <v>4752</v>
      </c>
      <c r="AR223">
        <v>2.8</v>
      </c>
      <c r="AS223" t="s">
        <v>296</v>
      </c>
      <c r="AT223">
        <v>22.8</v>
      </c>
      <c r="AU223" t="s">
        <v>8298</v>
      </c>
      <c r="AV223">
        <v>75.400000000000006</v>
      </c>
      <c r="AW223" t="s">
        <v>5557</v>
      </c>
      <c r="AX223">
        <v>9.5</v>
      </c>
      <c r="AY223" t="s">
        <v>6995</v>
      </c>
      <c r="AZ223">
        <v>26.2</v>
      </c>
      <c r="BA223" t="s">
        <v>8299</v>
      </c>
      <c r="BB223">
        <v>82.1</v>
      </c>
      <c r="BC223" t="s">
        <v>7070</v>
      </c>
      <c r="BD223">
        <v>10.199999999999999</v>
      </c>
      <c r="BE223" t="s">
        <v>8300</v>
      </c>
      <c r="BF223">
        <v>27.3</v>
      </c>
      <c r="BG223" t="s">
        <v>8301</v>
      </c>
      <c r="BH223">
        <v>2.8</v>
      </c>
      <c r="BI223" t="s">
        <v>447</v>
      </c>
      <c r="BJ223">
        <v>8.3000000000000007</v>
      </c>
      <c r="BK223" t="s">
        <v>8302</v>
      </c>
      <c r="BL223" t="s">
        <v>8303</v>
      </c>
    </row>
    <row r="224" spans="1:64" x14ac:dyDescent="0.35">
      <c r="A224" t="str">
        <f>VLOOKUP(E224,County_Lookup!A:C,3,0)</f>
        <v>Dallas</v>
      </c>
      <c r="B224" t="s">
        <v>63</v>
      </c>
      <c r="C224" t="s">
        <v>6484</v>
      </c>
      <c r="D224">
        <v>4819000</v>
      </c>
      <c r="E224">
        <v>48113007604</v>
      </c>
      <c r="F224" t="s">
        <v>8304</v>
      </c>
      <c r="G224" s="1">
        <v>3261</v>
      </c>
      <c r="H224">
        <v>8.1</v>
      </c>
      <c r="I224" t="s">
        <v>6744</v>
      </c>
      <c r="J224">
        <v>20.5</v>
      </c>
      <c r="K224" t="s">
        <v>6133</v>
      </c>
      <c r="L224">
        <v>19.100000000000001</v>
      </c>
      <c r="M224" t="s">
        <v>8305</v>
      </c>
      <c r="N224">
        <v>29.2</v>
      </c>
      <c r="O224" t="s">
        <v>6468</v>
      </c>
      <c r="P224">
        <v>75.2</v>
      </c>
      <c r="Q224" t="s">
        <v>8306</v>
      </c>
      <c r="R224">
        <v>7.3</v>
      </c>
      <c r="S224" t="s">
        <v>1140</v>
      </c>
      <c r="T224">
        <v>7.5</v>
      </c>
      <c r="U224" t="s">
        <v>1546</v>
      </c>
      <c r="V224">
        <v>4.3</v>
      </c>
      <c r="W224" t="s">
        <v>4624</v>
      </c>
      <c r="X224">
        <v>69.8</v>
      </c>
      <c r="Y224" t="s">
        <v>8307</v>
      </c>
      <c r="Z224">
        <v>88.8</v>
      </c>
      <c r="AA224" t="s">
        <v>8308</v>
      </c>
      <c r="AB224">
        <v>71.2</v>
      </c>
      <c r="AC224" t="s">
        <v>8309</v>
      </c>
      <c r="AD224">
        <v>3.8</v>
      </c>
      <c r="AE224" t="s">
        <v>8310</v>
      </c>
      <c r="AF224">
        <v>43.1</v>
      </c>
      <c r="AG224" t="s">
        <v>8311</v>
      </c>
      <c r="AH224">
        <v>38.4</v>
      </c>
      <c r="AI224" t="s">
        <v>8312</v>
      </c>
      <c r="AJ224">
        <v>8.6</v>
      </c>
      <c r="AK224" t="s">
        <v>8313</v>
      </c>
      <c r="AL224">
        <v>82.4</v>
      </c>
      <c r="AM224" t="s">
        <v>8314</v>
      </c>
      <c r="AN224">
        <v>7.7</v>
      </c>
      <c r="AO224" t="s">
        <v>236</v>
      </c>
      <c r="AP224">
        <v>36.1</v>
      </c>
      <c r="AQ224" t="s">
        <v>196</v>
      </c>
      <c r="AR224">
        <v>2.2000000000000002</v>
      </c>
      <c r="AS224" t="s">
        <v>76</v>
      </c>
      <c r="AT224">
        <v>18.399999999999999</v>
      </c>
      <c r="AU224" t="s">
        <v>8315</v>
      </c>
      <c r="AV224">
        <v>76.8</v>
      </c>
      <c r="AW224" t="s">
        <v>8316</v>
      </c>
      <c r="AX224">
        <v>8.3000000000000007</v>
      </c>
      <c r="AY224" t="s">
        <v>8317</v>
      </c>
      <c r="AZ224">
        <v>24</v>
      </c>
      <c r="BA224" t="s">
        <v>8318</v>
      </c>
      <c r="BB224">
        <v>83.7</v>
      </c>
      <c r="BC224" t="s">
        <v>8319</v>
      </c>
      <c r="BD224">
        <v>8.1999999999999993</v>
      </c>
      <c r="BE224" t="s">
        <v>8320</v>
      </c>
      <c r="BF224">
        <v>25.8</v>
      </c>
      <c r="BG224" t="s">
        <v>8321</v>
      </c>
      <c r="BH224">
        <v>2</v>
      </c>
      <c r="BI224" t="s">
        <v>4626</v>
      </c>
      <c r="BJ224">
        <v>4.3</v>
      </c>
      <c r="BK224" t="s">
        <v>8322</v>
      </c>
      <c r="BL224" t="s">
        <v>8323</v>
      </c>
    </row>
    <row r="225" spans="1:64" x14ac:dyDescent="0.35">
      <c r="A225" t="str">
        <f>VLOOKUP(E225,County_Lookup!A:C,3,0)</f>
        <v>Dallas</v>
      </c>
      <c r="B225" t="s">
        <v>63</v>
      </c>
      <c r="C225" t="s">
        <v>6484</v>
      </c>
      <c r="D225">
        <v>4819000</v>
      </c>
      <c r="E225">
        <v>48113007605</v>
      </c>
      <c r="F225" t="s">
        <v>8324</v>
      </c>
      <c r="G225" s="1">
        <v>1839</v>
      </c>
      <c r="H225">
        <v>8.6999999999999993</v>
      </c>
      <c r="I225" t="s">
        <v>8325</v>
      </c>
      <c r="J225">
        <v>26.5</v>
      </c>
      <c r="K225" t="s">
        <v>443</v>
      </c>
      <c r="L225">
        <v>15.4</v>
      </c>
      <c r="M225" t="s">
        <v>8326</v>
      </c>
      <c r="N225">
        <v>36.1</v>
      </c>
      <c r="O225" t="s">
        <v>8327</v>
      </c>
      <c r="P225">
        <v>81.099999999999994</v>
      </c>
      <c r="Q225" t="s">
        <v>8328</v>
      </c>
      <c r="R225">
        <v>10.3</v>
      </c>
      <c r="S225" t="s">
        <v>8329</v>
      </c>
      <c r="T225">
        <v>7.6</v>
      </c>
      <c r="U225" t="s">
        <v>3044</v>
      </c>
      <c r="V225">
        <v>6.4</v>
      </c>
      <c r="W225" t="s">
        <v>358</v>
      </c>
      <c r="X225">
        <v>74</v>
      </c>
      <c r="Y225" t="s">
        <v>8330</v>
      </c>
      <c r="Z225">
        <v>90.3</v>
      </c>
      <c r="AA225" t="s">
        <v>8331</v>
      </c>
      <c r="AB225">
        <v>72.7</v>
      </c>
      <c r="AC225" t="s">
        <v>8332</v>
      </c>
      <c r="AD225">
        <v>4.9000000000000004</v>
      </c>
      <c r="AE225" t="s">
        <v>1967</v>
      </c>
      <c r="AF225">
        <v>43.4</v>
      </c>
      <c r="AG225" t="s">
        <v>8333</v>
      </c>
      <c r="AH225">
        <v>38</v>
      </c>
      <c r="AI225" t="s">
        <v>8334</v>
      </c>
      <c r="AJ225">
        <v>8.5</v>
      </c>
      <c r="AK225" t="s">
        <v>8335</v>
      </c>
      <c r="AL225">
        <v>81</v>
      </c>
      <c r="AM225" t="s">
        <v>8336</v>
      </c>
      <c r="AN225">
        <v>9.8000000000000007</v>
      </c>
      <c r="AO225" t="s">
        <v>5008</v>
      </c>
      <c r="AP225">
        <v>40.5</v>
      </c>
      <c r="AQ225" t="s">
        <v>8337</v>
      </c>
      <c r="AR225">
        <v>3</v>
      </c>
      <c r="AS225" t="s">
        <v>329</v>
      </c>
      <c r="AT225">
        <v>21</v>
      </c>
      <c r="AU225" t="s">
        <v>8338</v>
      </c>
      <c r="AV225">
        <v>75.599999999999994</v>
      </c>
      <c r="AW225" t="s">
        <v>8339</v>
      </c>
      <c r="AX225">
        <v>8.1</v>
      </c>
      <c r="AY225" t="s">
        <v>3448</v>
      </c>
      <c r="AZ225">
        <v>24.1</v>
      </c>
      <c r="BA225" t="s">
        <v>4080</v>
      </c>
      <c r="BB225">
        <v>83.1</v>
      </c>
      <c r="BC225" t="s">
        <v>8340</v>
      </c>
      <c r="BD225">
        <v>9.5</v>
      </c>
      <c r="BE225" t="s">
        <v>8341</v>
      </c>
      <c r="BF225">
        <v>24.7</v>
      </c>
      <c r="BG225" t="s">
        <v>599</v>
      </c>
      <c r="BH225">
        <v>2.9</v>
      </c>
      <c r="BI225" t="s">
        <v>3428</v>
      </c>
      <c r="BJ225">
        <v>5.0999999999999996</v>
      </c>
      <c r="BK225" t="s">
        <v>8342</v>
      </c>
      <c r="BL225" t="s">
        <v>8343</v>
      </c>
    </row>
    <row r="226" spans="1:64" x14ac:dyDescent="0.35">
      <c r="A226" t="str">
        <f>VLOOKUP(E226,County_Lookup!A:C,3,0)</f>
        <v>Dallas</v>
      </c>
      <c r="B226" t="s">
        <v>63</v>
      </c>
      <c r="C226" t="s">
        <v>6484</v>
      </c>
      <c r="D226">
        <v>4819000</v>
      </c>
      <c r="E226">
        <v>48113007700</v>
      </c>
      <c r="F226" t="s">
        <v>8344</v>
      </c>
      <c r="G226" s="1">
        <v>5140</v>
      </c>
      <c r="H226">
        <v>8.5</v>
      </c>
      <c r="I226" t="s">
        <v>8345</v>
      </c>
      <c r="J226">
        <v>26.4</v>
      </c>
      <c r="K226" t="s">
        <v>5574</v>
      </c>
      <c r="L226">
        <v>15.3</v>
      </c>
      <c r="M226" t="s">
        <v>8008</v>
      </c>
      <c r="N226">
        <v>35.6</v>
      </c>
      <c r="O226" t="s">
        <v>8346</v>
      </c>
      <c r="P226">
        <v>81.5</v>
      </c>
      <c r="Q226" t="s">
        <v>8347</v>
      </c>
      <c r="R226">
        <v>10.9</v>
      </c>
      <c r="S226" t="s">
        <v>8348</v>
      </c>
      <c r="T226">
        <v>7.3</v>
      </c>
      <c r="U226" t="s">
        <v>4441</v>
      </c>
      <c r="V226">
        <v>6.6</v>
      </c>
      <c r="W226" t="s">
        <v>2458</v>
      </c>
      <c r="X226">
        <v>74.2</v>
      </c>
      <c r="Y226" t="s">
        <v>8349</v>
      </c>
      <c r="Z226">
        <v>89.8</v>
      </c>
      <c r="AA226" t="s">
        <v>8350</v>
      </c>
      <c r="AB226">
        <v>73</v>
      </c>
      <c r="AC226" t="s">
        <v>8351</v>
      </c>
      <c r="AD226">
        <v>4.5</v>
      </c>
      <c r="AE226" t="s">
        <v>8352</v>
      </c>
      <c r="AF226">
        <v>43.4</v>
      </c>
      <c r="AG226" t="s">
        <v>8353</v>
      </c>
      <c r="AH226">
        <v>35.9</v>
      </c>
      <c r="AI226" t="s">
        <v>8354</v>
      </c>
      <c r="AJ226">
        <v>7.2</v>
      </c>
      <c r="AK226" t="s">
        <v>8355</v>
      </c>
      <c r="AL226">
        <v>81.2</v>
      </c>
      <c r="AM226" t="s">
        <v>8356</v>
      </c>
      <c r="AN226">
        <v>9.1</v>
      </c>
      <c r="AO226" t="s">
        <v>6025</v>
      </c>
      <c r="AP226">
        <v>39.1</v>
      </c>
      <c r="AQ226" t="s">
        <v>8357</v>
      </c>
      <c r="AR226">
        <v>3.1</v>
      </c>
      <c r="AS226" t="s">
        <v>730</v>
      </c>
      <c r="AT226">
        <v>20.2</v>
      </c>
      <c r="AU226" t="s">
        <v>8358</v>
      </c>
      <c r="AV226">
        <v>75.900000000000006</v>
      </c>
      <c r="AW226" t="s">
        <v>8359</v>
      </c>
      <c r="AX226">
        <v>7.3</v>
      </c>
      <c r="AY226" t="s">
        <v>591</v>
      </c>
      <c r="AZ226">
        <v>22.2</v>
      </c>
      <c r="BA226" t="s">
        <v>8360</v>
      </c>
      <c r="BB226">
        <v>84.2</v>
      </c>
      <c r="BC226" t="s">
        <v>8361</v>
      </c>
      <c r="BD226">
        <v>8.8000000000000007</v>
      </c>
      <c r="BE226" t="s">
        <v>8362</v>
      </c>
      <c r="BF226">
        <v>23.8</v>
      </c>
      <c r="BG226" t="s">
        <v>863</v>
      </c>
      <c r="BH226">
        <v>3</v>
      </c>
      <c r="BI226" t="s">
        <v>3752</v>
      </c>
      <c r="BJ226">
        <v>5.0999999999999996</v>
      </c>
      <c r="BK226" t="s">
        <v>8363</v>
      </c>
      <c r="BL226" t="s">
        <v>8364</v>
      </c>
    </row>
    <row r="227" spans="1:64" x14ac:dyDescent="0.35">
      <c r="A227" t="str">
        <f>VLOOKUP(E227,County_Lookup!A:C,3,0)</f>
        <v>Dallas</v>
      </c>
      <c r="B227" t="s">
        <v>63</v>
      </c>
      <c r="C227" t="s">
        <v>6484</v>
      </c>
      <c r="D227">
        <v>4819000</v>
      </c>
      <c r="E227">
        <v>48113007801</v>
      </c>
      <c r="F227" t="s">
        <v>8365</v>
      </c>
      <c r="G227" s="1">
        <v>2088</v>
      </c>
      <c r="H227">
        <v>9</v>
      </c>
      <c r="I227" t="s">
        <v>8366</v>
      </c>
      <c r="J227">
        <v>28.8</v>
      </c>
      <c r="K227" t="s">
        <v>8367</v>
      </c>
      <c r="L227">
        <v>13.7</v>
      </c>
      <c r="M227" t="s">
        <v>8368</v>
      </c>
      <c r="N227">
        <v>39.4</v>
      </c>
      <c r="O227" t="s">
        <v>8369</v>
      </c>
      <c r="P227">
        <v>83.9</v>
      </c>
      <c r="Q227" t="s">
        <v>8370</v>
      </c>
      <c r="R227">
        <v>11.9</v>
      </c>
      <c r="S227" t="s">
        <v>8371</v>
      </c>
      <c r="T227">
        <v>7.4</v>
      </c>
      <c r="U227" t="s">
        <v>3221</v>
      </c>
      <c r="V227">
        <v>7.8</v>
      </c>
      <c r="W227" t="s">
        <v>3502</v>
      </c>
      <c r="X227">
        <v>76.2</v>
      </c>
      <c r="Y227" t="s">
        <v>8372</v>
      </c>
      <c r="Z227">
        <v>90</v>
      </c>
      <c r="AA227" t="s">
        <v>8373</v>
      </c>
      <c r="AB227">
        <v>75.7</v>
      </c>
      <c r="AC227" t="s">
        <v>8374</v>
      </c>
      <c r="AD227">
        <v>5.2</v>
      </c>
      <c r="AE227" t="s">
        <v>8375</v>
      </c>
      <c r="AF227">
        <v>43.5</v>
      </c>
      <c r="AG227" t="s">
        <v>8376</v>
      </c>
      <c r="AH227">
        <v>38.4</v>
      </c>
      <c r="AI227" t="s">
        <v>8377</v>
      </c>
      <c r="AJ227">
        <v>7.2</v>
      </c>
      <c r="AK227" t="s">
        <v>8378</v>
      </c>
      <c r="AL227">
        <v>81.2</v>
      </c>
      <c r="AM227" t="s">
        <v>226</v>
      </c>
      <c r="AN227">
        <v>10.8</v>
      </c>
      <c r="AO227" t="s">
        <v>1527</v>
      </c>
      <c r="AP227">
        <v>42.2</v>
      </c>
      <c r="AQ227" t="s">
        <v>6168</v>
      </c>
      <c r="AR227">
        <v>3.4</v>
      </c>
      <c r="AS227" t="s">
        <v>937</v>
      </c>
      <c r="AT227">
        <v>20.9</v>
      </c>
      <c r="AU227" t="s">
        <v>8379</v>
      </c>
      <c r="AV227">
        <v>75.3</v>
      </c>
      <c r="AW227" t="s">
        <v>8380</v>
      </c>
      <c r="AX227">
        <v>7.4</v>
      </c>
      <c r="AY227" t="s">
        <v>3598</v>
      </c>
      <c r="AZ227">
        <v>22.9</v>
      </c>
      <c r="BA227" t="s">
        <v>3424</v>
      </c>
      <c r="BB227">
        <v>82.7</v>
      </c>
      <c r="BC227" t="s">
        <v>8381</v>
      </c>
      <c r="BD227">
        <v>9.4</v>
      </c>
      <c r="BE227" t="s">
        <v>8382</v>
      </c>
      <c r="BF227">
        <v>23</v>
      </c>
      <c r="BG227" t="s">
        <v>8383</v>
      </c>
      <c r="BH227">
        <v>3.3</v>
      </c>
      <c r="BI227" t="s">
        <v>72</v>
      </c>
      <c r="BJ227">
        <v>4.7</v>
      </c>
      <c r="BK227" t="s">
        <v>8384</v>
      </c>
      <c r="BL227" t="s">
        <v>8385</v>
      </c>
    </row>
    <row r="228" spans="1:64" x14ac:dyDescent="0.35">
      <c r="A228" t="str">
        <f>VLOOKUP(E228,County_Lookup!A:C,3,0)</f>
        <v>Dallas</v>
      </c>
      <c r="B228" t="s">
        <v>63</v>
      </c>
      <c r="C228" t="s">
        <v>6484</v>
      </c>
      <c r="D228">
        <v>4819000</v>
      </c>
      <c r="E228">
        <v>48113007804</v>
      </c>
      <c r="F228" t="s">
        <v>8386</v>
      </c>
      <c r="G228" s="1">
        <v>5005</v>
      </c>
      <c r="H228">
        <v>21.6</v>
      </c>
      <c r="I228" t="s">
        <v>8387</v>
      </c>
      <c r="J228">
        <v>17.600000000000001</v>
      </c>
      <c r="K228" t="s">
        <v>1189</v>
      </c>
      <c r="L228">
        <v>18.2</v>
      </c>
      <c r="M228" t="s">
        <v>4305</v>
      </c>
      <c r="N228">
        <v>33.5</v>
      </c>
      <c r="O228" t="s">
        <v>8388</v>
      </c>
      <c r="P228">
        <v>71.599999999999994</v>
      </c>
      <c r="Q228" t="s">
        <v>8389</v>
      </c>
      <c r="R228">
        <v>4.5</v>
      </c>
      <c r="S228" t="s">
        <v>3427</v>
      </c>
      <c r="T228">
        <v>9.6999999999999993</v>
      </c>
      <c r="U228" t="s">
        <v>1759</v>
      </c>
      <c r="V228">
        <v>4.4000000000000004</v>
      </c>
      <c r="W228" t="s">
        <v>154</v>
      </c>
      <c r="X228">
        <v>70.099999999999994</v>
      </c>
      <c r="Y228" t="s">
        <v>3847</v>
      </c>
      <c r="Z228">
        <v>79.099999999999994</v>
      </c>
      <c r="AA228" t="s">
        <v>8390</v>
      </c>
      <c r="AB228">
        <v>60.8</v>
      </c>
      <c r="AC228" t="s">
        <v>5801</v>
      </c>
      <c r="AD228">
        <v>4.4000000000000004</v>
      </c>
      <c r="AE228" t="s">
        <v>1639</v>
      </c>
      <c r="AF228">
        <v>26.4</v>
      </c>
      <c r="AG228" t="s">
        <v>8391</v>
      </c>
      <c r="AH228">
        <v>24.1</v>
      </c>
      <c r="AI228" t="s">
        <v>8392</v>
      </c>
      <c r="AJ228">
        <v>16.100000000000001</v>
      </c>
      <c r="AK228" t="s">
        <v>8393</v>
      </c>
      <c r="AL228">
        <v>57.7</v>
      </c>
      <c r="AM228" t="s">
        <v>8394</v>
      </c>
      <c r="AN228">
        <v>10.8</v>
      </c>
      <c r="AO228" t="s">
        <v>2184</v>
      </c>
      <c r="AP228">
        <v>28.4</v>
      </c>
      <c r="AQ228" t="s">
        <v>4112</v>
      </c>
      <c r="AR228">
        <v>2.9</v>
      </c>
      <c r="AS228" t="s">
        <v>920</v>
      </c>
      <c r="AT228">
        <v>29.7</v>
      </c>
      <c r="AU228" t="s">
        <v>8395</v>
      </c>
      <c r="AV228">
        <v>79.599999999999994</v>
      </c>
      <c r="AW228" t="s">
        <v>8396</v>
      </c>
      <c r="AX228">
        <v>12.9</v>
      </c>
      <c r="AY228" t="s">
        <v>1314</v>
      </c>
      <c r="AZ228">
        <v>34.200000000000003</v>
      </c>
      <c r="BA228" t="s">
        <v>2397</v>
      </c>
      <c r="BB228">
        <v>82.2</v>
      </c>
      <c r="BC228" t="s">
        <v>6329</v>
      </c>
      <c r="BD228">
        <v>10.6</v>
      </c>
      <c r="BE228" t="s">
        <v>8397</v>
      </c>
      <c r="BF228">
        <v>37.4</v>
      </c>
      <c r="BG228" t="s">
        <v>8398</v>
      </c>
      <c r="BH228">
        <v>3.1</v>
      </c>
      <c r="BI228" t="s">
        <v>730</v>
      </c>
      <c r="BJ228">
        <v>16.2</v>
      </c>
      <c r="BK228" t="s">
        <v>8399</v>
      </c>
      <c r="BL228" t="s">
        <v>8400</v>
      </c>
    </row>
    <row r="229" spans="1:64" x14ac:dyDescent="0.35">
      <c r="A229" t="str">
        <f>VLOOKUP(E229,County_Lookup!A:C,3,0)</f>
        <v>Dallas</v>
      </c>
      <c r="B229" t="s">
        <v>63</v>
      </c>
      <c r="C229" t="s">
        <v>6484</v>
      </c>
      <c r="D229">
        <v>4819000</v>
      </c>
      <c r="E229">
        <v>48113007805</v>
      </c>
      <c r="F229" t="s">
        <v>8401</v>
      </c>
      <c r="G229" s="1">
        <v>3261</v>
      </c>
      <c r="H229">
        <v>19.7</v>
      </c>
      <c r="I229" t="s">
        <v>8402</v>
      </c>
      <c r="J229">
        <v>29.2</v>
      </c>
      <c r="K229" t="s">
        <v>8403</v>
      </c>
      <c r="L229">
        <v>13.5</v>
      </c>
      <c r="M229" t="s">
        <v>8404</v>
      </c>
      <c r="N229">
        <v>43.1</v>
      </c>
      <c r="O229" t="s">
        <v>8405</v>
      </c>
      <c r="P229">
        <v>82.6</v>
      </c>
      <c r="Q229" t="s">
        <v>8406</v>
      </c>
      <c r="R229">
        <v>10.1</v>
      </c>
      <c r="S229" t="s">
        <v>975</v>
      </c>
      <c r="T229">
        <v>8.5</v>
      </c>
      <c r="U229" t="s">
        <v>4889</v>
      </c>
      <c r="V229">
        <v>9.1</v>
      </c>
      <c r="W229" t="s">
        <v>8407</v>
      </c>
      <c r="X229">
        <v>74.900000000000006</v>
      </c>
      <c r="Y229" t="s">
        <v>8408</v>
      </c>
      <c r="Z229">
        <v>86.4</v>
      </c>
      <c r="AA229" t="s">
        <v>8409</v>
      </c>
      <c r="AB229">
        <v>66.7</v>
      </c>
      <c r="AC229" t="s">
        <v>8410</v>
      </c>
      <c r="AD229">
        <v>7.2</v>
      </c>
      <c r="AE229" t="s">
        <v>8411</v>
      </c>
      <c r="AF229">
        <v>35.200000000000003</v>
      </c>
      <c r="AG229" t="s">
        <v>8412</v>
      </c>
      <c r="AH229">
        <v>29.6</v>
      </c>
      <c r="AI229" t="s">
        <v>8413</v>
      </c>
      <c r="AJ229">
        <v>12.4</v>
      </c>
      <c r="AK229" t="s">
        <v>8414</v>
      </c>
      <c r="AL229">
        <v>68.2</v>
      </c>
      <c r="AM229" t="s">
        <v>8415</v>
      </c>
      <c r="AN229">
        <v>14.2</v>
      </c>
      <c r="AO229" t="s">
        <v>8416</v>
      </c>
      <c r="AP229">
        <v>40.299999999999997</v>
      </c>
      <c r="AQ229" t="s">
        <v>6156</v>
      </c>
      <c r="AR229">
        <v>4.2</v>
      </c>
      <c r="AS229" t="s">
        <v>2411</v>
      </c>
      <c r="AT229">
        <v>30.6</v>
      </c>
      <c r="AU229" t="s">
        <v>8417</v>
      </c>
      <c r="AV229">
        <v>76.3</v>
      </c>
      <c r="AW229" t="s">
        <v>8418</v>
      </c>
      <c r="AX229">
        <v>10.3</v>
      </c>
      <c r="AY229" t="s">
        <v>428</v>
      </c>
      <c r="AZ229">
        <v>29.1</v>
      </c>
      <c r="BA229" t="s">
        <v>6055</v>
      </c>
      <c r="BB229">
        <v>81.900000000000006</v>
      </c>
      <c r="BC229" t="s">
        <v>5075</v>
      </c>
      <c r="BD229">
        <v>13.4</v>
      </c>
      <c r="BE229" t="s">
        <v>3218</v>
      </c>
      <c r="BF229">
        <v>29.1</v>
      </c>
      <c r="BG229" t="s">
        <v>4389</v>
      </c>
      <c r="BH229">
        <v>4.8</v>
      </c>
      <c r="BI229" t="s">
        <v>8419</v>
      </c>
      <c r="BJ229">
        <v>11.6</v>
      </c>
      <c r="BK229" t="s">
        <v>8420</v>
      </c>
      <c r="BL229" t="s">
        <v>8421</v>
      </c>
    </row>
    <row r="230" spans="1:64" x14ac:dyDescent="0.35">
      <c r="A230" t="str">
        <f>VLOOKUP(E230,County_Lookup!A:C,3,0)</f>
        <v>Dallas</v>
      </c>
      <c r="B230" t="s">
        <v>63</v>
      </c>
      <c r="C230" t="s">
        <v>6484</v>
      </c>
      <c r="D230">
        <v>4819000</v>
      </c>
      <c r="E230">
        <v>48113007809</v>
      </c>
      <c r="F230" t="s">
        <v>8422</v>
      </c>
      <c r="G230" s="1">
        <v>2269</v>
      </c>
      <c r="H230">
        <v>17.899999999999999</v>
      </c>
      <c r="I230" t="s">
        <v>8423</v>
      </c>
      <c r="J230">
        <v>20.7</v>
      </c>
      <c r="K230" t="s">
        <v>8424</v>
      </c>
      <c r="L230">
        <v>17.8</v>
      </c>
      <c r="M230" t="s">
        <v>4689</v>
      </c>
      <c r="N230">
        <v>32.700000000000003</v>
      </c>
      <c r="O230" t="s">
        <v>8425</v>
      </c>
      <c r="P230">
        <v>73.7</v>
      </c>
      <c r="Q230" t="s">
        <v>8426</v>
      </c>
      <c r="R230">
        <v>6.3</v>
      </c>
      <c r="S230" t="s">
        <v>914</v>
      </c>
      <c r="T230">
        <v>8.6999999999999993</v>
      </c>
      <c r="U230" t="s">
        <v>1497</v>
      </c>
      <c r="V230">
        <v>5.5</v>
      </c>
      <c r="W230" t="s">
        <v>1913</v>
      </c>
      <c r="X230">
        <v>67.8</v>
      </c>
      <c r="Y230" t="s">
        <v>2456</v>
      </c>
      <c r="Z230">
        <v>82.1</v>
      </c>
      <c r="AA230" t="s">
        <v>8427</v>
      </c>
      <c r="AB230">
        <v>63</v>
      </c>
      <c r="AC230" t="s">
        <v>8428</v>
      </c>
      <c r="AD230">
        <v>5.4</v>
      </c>
      <c r="AE230" t="s">
        <v>5133</v>
      </c>
      <c r="AF230">
        <v>35.700000000000003</v>
      </c>
      <c r="AG230" t="s">
        <v>8429</v>
      </c>
      <c r="AH230">
        <v>30.5</v>
      </c>
      <c r="AI230" t="s">
        <v>8430</v>
      </c>
      <c r="AJ230">
        <v>15</v>
      </c>
      <c r="AK230" t="s">
        <v>8431</v>
      </c>
      <c r="AL230">
        <v>65.900000000000006</v>
      </c>
      <c r="AM230" t="s">
        <v>8432</v>
      </c>
      <c r="AN230">
        <v>10.1</v>
      </c>
      <c r="AO230" t="s">
        <v>820</v>
      </c>
      <c r="AP230">
        <v>33.9</v>
      </c>
      <c r="AQ230" t="s">
        <v>290</v>
      </c>
      <c r="AR230">
        <v>2.9</v>
      </c>
      <c r="AS230" t="s">
        <v>1236</v>
      </c>
      <c r="AT230">
        <v>27.7</v>
      </c>
      <c r="AU230" t="s">
        <v>8433</v>
      </c>
      <c r="AV230">
        <v>76</v>
      </c>
      <c r="AW230" t="s">
        <v>8434</v>
      </c>
      <c r="AX230">
        <v>12</v>
      </c>
      <c r="AY230" t="s">
        <v>1399</v>
      </c>
      <c r="AZ230">
        <v>31.7</v>
      </c>
      <c r="BA230" t="s">
        <v>8435</v>
      </c>
      <c r="BB230">
        <v>83.7</v>
      </c>
      <c r="BC230" t="s">
        <v>8436</v>
      </c>
      <c r="BD230">
        <v>11.4</v>
      </c>
      <c r="BE230" t="s">
        <v>4322</v>
      </c>
      <c r="BF230">
        <v>31.1</v>
      </c>
      <c r="BG230" t="s">
        <v>8437</v>
      </c>
      <c r="BH230">
        <v>3</v>
      </c>
      <c r="BI230" t="s">
        <v>3428</v>
      </c>
      <c r="BJ230">
        <v>11.4</v>
      </c>
      <c r="BK230" t="s">
        <v>8438</v>
      </c>
      <c r="BL230" t="s">
        <v>8439</v>
      </c>
    </row>
    <row r="231" spans="1:64" x14ac:dyDescent="0.35">
      <c r="A231" t="str">
        <f>VLOOKUP(E231,County_Lookup!A:C,3,0)</f>
        <v>Dallas</v>
      </c>
      <c r="B231" t="s">
        <v>63</v>
      </c>
      <c r="C231" t="s">
        <v>6484</v>
      </c>
      <c r="D231">
        <v>4819000</v>
      </c>
      <c r="E231">
        <v>48113007810</v>
      </c>
      <c r="F231" t="s">
        <v>8440</v>
      </c>
      <c r="G231" s="1">
        <v>3953</v>
      </c>
      <c r="H231">
        <v>18.600000000000001</v>
      </c>
      <c r="I231" t="s">
        <v>8441</v>
      </c>
      <c r="J231">
        <v>20.7</v>
      </c>
      <c r="K231" t="s">
        <v>8442</v>
      </c>
      <c r="L231">
        <v>18</v>
      </c>
      <c r="M231" t="s">
        <v>5619</v>
      </c>
      <c r="N231">
        <v>32.700000000000003</v>
      </c>
      <c r="O231" t="s">
        <v>5190</v>
      </c>
      <c r="P231">
        <v>73.2</v>
      </c>
      <c r="Q231" t="s">
        <v>8443</v>
      </c>
      <c r="R231">
        <v>5.9</v>
      </c>
      <c r="S231" t="s">
        <v>7876</v>
      </c>
      <c r="T231">
        <v>8.9</v>
      </c>
      <c r="U231" t="s">
        <v>1443</v>
      </c>
      <c r="V231">
        <v>5.3</v>
      </c>
      <c r="W231" t="s">
        <v>1890</v>
      </c>
      <c r="X231">
        <v>68.2</v>
      </c>
      <c r="Y231" t="s">
        <v>6481</v>
      </c>
      <c r="Z231">
        <v>82.6</v>
      </c>
      <c r="AA231" t="s">
        <v>682</v>
      </c>
      <c r="AB231">
        <v>63.3</v>
      </c>
      <c r="AC231" t="s">
        <v>8444</v>
      </c>
      <c r="AD231">
        <v>5.6</v>
      </c>
      <c r="AE231" t="s">
        <v>5625</v>
      </c>
      <c r="AF231">
        <v>35.6</v>
      </c>
      <c r="AG231" t="s">
        <v>8445</v>
      </c>
      <c r="AH231">
        <v>31.1</v>
      </c>
      <c r="AI231" t="s">
        <v>8446</v>
      </c>
      <c r="AJ231">
        <v>15.5</v>
      </c>
      <c r="AK231" t="s">
        <v>8447</v>
      </c>
      <c r="AL231">
        <v>66.400000000000006</v>
      </c>
      <c r="AM231" t="s">
        <v>8448</v>
      </c>
      <c r="AN231">
        <v>10.199999999999999</v>
      </c>
      <c r="AO231" t="s">
        <v>5350</v>
      </c>
      <c r="AP231">
        <v>34.299999999999997</v>
      </c>
      <c r="AQ231" t="s">
        <v>4593</v>
      </c>
      <c r="AR231">
        <v>2.8</v>
      </c>
      <c r="AS231" t="s">
        <v>291</v>
      </c>
      <c r="AT231">
        <v>27.6</v>
      </c>
      <c r="AU231" t="s">
        <v>8449</v>
      </c>
      <c r="AV231">
        <v>75.3</v>
      </c>
      <c r="AW231" t="s">
        <v>8450</v>
      </c>
      <c r="AX231">
        <v>12.2</v>
      </c>
      <c r="AY231" t="s">
        <v>8451</v>
      </c>
      <c r="AZ231">
        <v>31.5</v>
      </c>
      <c r="BA231" t="s">
        <v>8452</v>
      </c>
      <c r="BB231">
        <v>82.4</v>
      </c>
      <c r="BC231" t="s">
        <v>4940</v>
      </c>
      <c r="BD231">
        <v>11.6</v>
      </c>
      <c r="BE231" t="s">
        <v>1480</v>
      </c>
      <c r="BF231">
        <v>31.7</v>
      </c>
      <c r="BG231" t="s">
        <v>8453</v>
      </c>
      <c r="BH231">
        <v>2.8</v>
      </c>
      <c r="BI231" t="s">
        <v>1297</v>
      </c>
      <c r="BJ231">
        <v>10.7</v>
      </c>
      <c r="BK231" t="s">
        <v>8454</v>
      </c>
      <c r="BL231" t="s">
        <v>8455</v>
      </c>
    </row>
    <row r="232" spans="1:64" x14ac:dyDescent="0.35">
      <c r="A232" t="str">
        <f>VLOOKUP(E232,County_Lookup!A:C,3,0)</f>
        <v>Dallas</v>
      </c>
      <c r="B232" t="s">
        <v>63</v>
      </c>
      <c r="C232" t="s">
        <v>6484</v>
      </c>
      <c r="D232">
        <v>4819000</v>
      </c>
      <c r="E232">
        <v>48113007811</v>
      </c>
      <c r="F232" t="s">
        <v>8456</v>
      </c>
      <c r="G232" s="1">
        <v>4738</v>
      </c>
      <c r="H232">
        <v>28.3</v>
      </c>
      <c r="I232" t="s">
        <v>8457</v>
      </c>
      <c r="J232">
        <v>19.7</v>
      </c>
      <c r="K232" t="s">
        <v>8458</v>
      </c>
      <c r="L232">
        <v>16</v>
      </c>
      <c r="M232" t="s">
        <v>1080</v>
      </c>
      <c r="N232">
        <v>36.700000000000003</v>
      </c>
      <c r="O232" t="s">
        <v>8459</v>
      </c>
      <c r="P232">
        <v>69.599999999999994</v>
      </c>
      <c r="Q232" t="s">
        <v>8460</v>
      </c>
      <c r="R232">
        <v>4.0999999999999996</v>
      </c>
      <c r="S232" t="s">
        <v>1659</v>
      </c>
      <c r="T232">
        <v>11.3</v>
      </c>
      <c r="U232" t="s">
        <v>4520</v>
      </c>
      <c r="V232">
        <v>5</v>
      </c>
      <c r="W232" t="s">
        <v>1790</v>
      </c>
      <c r="X232">
        <v>68.900000000000006</v>
      </c>
      <c r="Y232" t="s">
        <v>8461</v>
      </c>
      <c r="Z232">
        <v>76.599999999999994</v>
      </c>
      <c r="AA232" t="s">
        <v>8462</v>
      </c>
      <c r="AB232">
        <v>53.4</v>
      </c>
      <c r="AC232" t="s">
        <v>8463</v>
      </c>
      <c r="AD232">
        <v>6.7</v>
      </c>
      <c r="AE232" t="s">
        <v>1303</v>
      </c>
      <c r="AF232">
        <v>28.3</v>
      </c>
      <c r="AG232" t="s">
        <v>8464</v>
      </c>
      <c r="AH232">
        <v>24.5</v>
      </c>
      <c r="AI232" t="s">
        <v>8465</v>
      </c>
      <c r="AJ232">
        <v>24.1</v>
      </c>
      <c r="AK232" t="s">
        <v>3445</v>
      </c>
      <c r="AL232">
        <v>48.9</v>
      </c>
      <c r="AM232" t="s">
        <v>8466</v>
      </c>
      <c r="AN232">
        <v>12.4</v>
      </c>
      <c r="AO232" t="s">
        <v>5139</v>
      </c>
      <c r="AP232">
        <v>31</v>
      </c>
      <c r="AQ232" t="s">
        <v>1547</v>
      </c>
      <c r="AR232">
        <v>3.2</v>
      </c>
      <c r="AS232" t="s">
        <v>348</v>
      </c>
      <c r="AT232">
        <v>37.9</v>
      </c>
      <c r="AU232" t="s">
        <v>8467</v>
      </c>
      <c r="AV232">
        <v>76.5</v>
      </c>
      <c r="AW232" t="s">
        <v>8468</v>
      </c>
      <c r="AX232">
        <v>17.7</v>
      </c>
      <c r="AY232" t="s">
        <v>8469</v>
      </c>
      <c r="AZ232">
        <v>41.5</v>
      </c>
      <c r="BA232" t="s">
        <v>5096</v>
      </c>
      <c r="BB232">
        <v>82.2</v>
      </c>
      <c r="BC232" t="s">
        <v>4377</v>
      </c>
      <c r="BD232">
        <v>15.2</v>
      </c>
      <c r="BE232" t="s">
        <v>8470</v>
      </c>
      <c r="BF232">
        <v>40.200000000000003</v>
      </c>
      <c r="BG232" t="s">
        <v>8471</v>
      </c>
      <c r="BH232">
        <v>3.5</v>
      </c>
      <c r="BI232" t="s">
        <v>382</v>
      </c>
      <c r="BJ232">
        <v>18.899999999999999</v>
      </c>
      <c r="BK232" t="s">
        <v>8472</v>
      </c>
      <c r="BL232" t="s">
        <v>8473</v>
      </c>
    </row>
    <row r="233" spans="1:64" x14ac:dyDescent="0.35">
      <c r="A233" t="str">
        <f>VLOOKUP(E233,County_Lookup!A:C,3,0)</f>
        <v>Dallas</v>
      </c>
      <c r="B233" t="s">
        <v>63</v>
      </c>
      <c r="C233" t="s">
        <v>6484</v>
      </c>
      <c r="D233">
        <v>4819000</v>
      </c>
      <c r="E233">
        <v>48113007812</v>
      </c>
      <c r="F233" t="s">
        <v>8474</v>
      </c>
      <c r="G233" s="1">
        <v>2909</v>
      </c>
      <c r="H233">
        <v>7.9</v>
      </c>
      <c r="I233" t="s">
        <v>3547</v>
      </c>
      <c r="J233">
        <v>21.5</v>
      </c>
      <c r="K233" t="s">
        <v>3649</v>
      </c>
      <c r="L233">
        <v>19.3</v>
      </c>
      <c r="M233" t="s">
        <v>8475</v>
      </c>
      <c r="N233">
        <v>30.1</v>
      </c>
      <c r="O233" t="s">
        <v>3930</v>
      </c>
      <c r="P233">
        <v>76.3</v>
      </c>
      <c r="Q233" t="s">
        <v>8476</v>
      </c>
      <c r="R233">
        <v>7.9</v>
      </c>
      <c r="S233" t="s">
        <v>8477</v>
      </c>
      <c r="T233">
        <v>7.6</v>
      </c>
      <c r="U233" t="s">
        <v>3044</v>
      </c>
      <c r="V233">
        <v>4.5999999999999996</v>
      </c>
      <c r="W233" t="s">
        <v>3888</v>
      </c>
      <c r="X233">
        <v>70.2</v>
      </c>
      <c r="Y233" t="s">
        <v>8478</v>
      </c>
      <c r="Z233">
        <v>88.8</v>
      </c>
      <c r="AA233" t="s">
        <v>8479</v>
      </c>
      <c r="AB233">
        <v>73.8</v>
      </c>
      <c r="AC233" t="s">
        <v>8480</v>
      </c>
      <c r="AD233">
        <v>3.9</v>
      </c>
      <c r="AE233" t="s">
        <v>3637</v>
      </c>
      <c r="AF233">
        <v>43.5</v>
      </c>
      <c r="AG233" t="s">
        <v>8481</v>
      </c>
      <c r="AH233">
        <v>40.6</v>
      </c>
      <c r="AI233" t="s">
        <v>8482</v>
      </c>
      <c r="AJ233">
        <v>8.6</v>
      </c>
      <c r="AK233" t="s">
        <v>8483</v>
      </c>
      <c r="AL233">
        <v>82.5</v>
      </c>
      <c r="AM233" t="s">
        <v>4992</v>
      </c>
      <c r="AN233">
        <v>7.8</v>
      </c>
      <c r="AO233" t="s">
        <v>6189</v>
      </c>
      <c r="AP233">
        <v>36.6</v>
      </c>
      <c r="AQ233" t="s">
        <v>6208</v>
      </c>
      <c r="AR233">
        <v>2.2999999999999998</v>
      </c>
      <c r="AS233" t="s">
        <v>440</v>
      </c>
      <c r="AT233">
        <v>18</v>
      </c>
      <c r="AU233" t="s">
        <v>5035</v>
      </c>
      <c r="AV233">
        <v>77.3</v>
      </c>
      <c r="AW233" t="s">
        <v>3120</v>
      </c>
      <c r="AX233">
        <v>8.1</v>
      </c>
      <c r="AY233" t="s">
        <v>3448</v>
      </c>
      <c r="AZ233">
        <v>24</v>
      </c>
      <c r="BA233" t="s">
        <v>4792</v>
      </c>
      <c r="BB233">
        <v>84.3</v>
      </c>
      <c r="BC233" t="s">
        <v>8484</v>
      </c>
      <c r="BD233">
        <v>8.1</v>
      </c>
      <c r="BE233" t="s">
        <v>4614</v>
      </c>
      <c r="BF233">
        <v>25.3</v>
      </c>
      <c r="BG233" t="s">
        <v>8485</v>
      </c>
      <c r="BH233">
        <v>2.1</v>
      </c>
      <c r="BI233" t="s">
        <v>1954</v>
      </c>
      <c r="BJ233">
        <v>3.9</v>
      </c>
      <c r="BK233" t="s">
        <v>8486</v>
      </c>
      <c r="BL233" t="s">
        <v>8487</v>
      </c>
    </row>
    <row r="234" spans="1:64" x14ac:dyDescent="0.35">
      <c r="A234" t="str">
        <f>VLOOKUP(E234,County_Lookup!A:C,3,0)</f>
        <v>Dallas</v>
      </c>
      <c r="B234" t="s">
        <v>63</v>
      </c>
      <c r="C234" t="s">
        <v>6484</v>
      </c>
      <c r="D234">
        <v>4819000</v>
      </c>
      <c r="E234">
        <v>48113007815</v>
      </c>
      <c r="F234" t="s">
        <v>8488</v>
      </c>
      <c r="G234" s="1">
        <v>4606</v>
      </c>
      <c r="H234">
        <v>40.6</v>
      </c>
      <c r="I234" t="s">
        <v>8489</v>
      </c>
      <c r="J234">
        <v>16.399999999999999</v>
      </c>
      <c r="K234" t="s">
        <v>311</v>
      </c>
      <c r="L234">
        <v>16</v>
      </c>
      <c r="M234" t="s">
        <v>139</v>
      </c>
      <c r="N234">
        <v>32</v>
      </c>
      <c r="O234" t="s">
        <v>8490</v>
      </c>
      <c r="P234">
        <v>63.8</v>
      </c>
      <c r="Q234" t="s">
        <v>8491</v>
      </c>
      <c r="R234">
        <v>3</v>
      </c>
      <c r="S234" t="s">
        <v>3973</v>
      </c>
      <c r="T234">
        <v>10.4</v>
      </c>
      <c r="U234" t="s">
        <v>2431</v>
      </c>
      <c r="V234">
        <v>5.2</v>
      </c>
      <c r="W234" t="s">
        <v>2828</v>
      </c>
      <c r="X234">
        <v>61.4</v>
      </c>
      <c r="Y234" t="s">
        <v>7003</v>
      </c>
      <c r="Z234">
        <v>67.400000000000006</v>
      </c>
      <c r="AA234" t="s">
        <v>8492</v>
      </c>
      <c r="AB234">
        <v>41.2</v>
      </c>
      <c r="AC234" t="s">
        <v>8493</v>
      </c>
      <c r="AD234">
        <v>7.1</v>
      </c>
      <c r="AE234" t="s">
        <v>4709</v>
      </c>
      <c r="AF234">
        <v>20.7</v>
      </c>
      <c r="AG234" t="s">
        <v>8494</v>
      </c>
      <c r="AH234">
        <v>18.3</v>
      </c>
      <c r="AI234" t="s">
        <v>8495</v>
      </c>
      <c r="AJ234">
        <v>27.8</v>
      </c>
      <c r="AK234" t="s">
        <v>8496</v>
      </c>
      <c r="AL234">
        <v>34.200000000000003</v>
      </c>
      <c r="AM234" t="s">
        <v>8497</v>
      </c>
      <c r="AN234">
        <v>12.7</v>
      </c>
      <c r="AO234" t="s">
        <v>7332</v>
      </c>
      <c r="AP234">
        <v>30.9</v>
      </c>
      <c r="AQ234" t="s">
        <v>1138</v>
      </c>
      <c r="AR234">
        <v>3.2</v>
      </c>
      <c r="AS234" t="s">
        <v>305</v>
      </c>
      <c r="AT234">
        <v>43.3</v>
      </c>
      <c r="AU234" t="s">
        <v>8498</v>
      </c>
      <c r="AV234">
        <v>73</v>
      </c>
      <c r="AW234" t="s">
        <v>8499</v>
      </c>
      <c r="AX234">
        <v>20.3</v>
      </c>
      <c r="AY234" t="s">
        <v>857</v>
      </c>
      <c r="AZ234">
        <v>38.799999999999997</v>
      </c>
      <c r="BA234" t="s">
        <v>4785</v>
      </c>
      <c r="BB234">
        <v>76.8</v>
      </c>
      <c r="BC234" t="s">
        <v>8500</v>
      </c>
      <c r="BD234">
        <v>17.399999999999999</v>
      </c>
      <c r="BE234" t="s">
        <v>8501</v>
      </c>
      <c r="BF234">
        <v>40.4</v>
      </c>
      <c r="BG234" t="s">
        <v>2941</v>
      </c>
      <c r="BH234">
        <v>3.4</v>
      </c>
      <c r="BI234" t="s">
        <v>937</v>
      </c>
      <c r="BJ234">
        <v>29.2</v>
      </c>
      <c r="BK234" t="s">
        <v>8502</v>
      </c>
      <c r="BL234" t="s">
        <v>8503</v>
      </c>
    </row>
    <row r="235" spans="1:64" x14ac:dyDescent="0.35">
      <c r="A235" t="str">
        <f>VLOOKUP(E235,County_Lookup!A:C,3,0)</f>
        <v>Dallas</v>
      </c>
      <c r="B235" t="s">
        <v>63</v>
      </c>
      <c r="C235" t="s">
        <v>6484</v>
      </c>
      <c r="D235">
        <v>4819000</v>
      </c>
      <c r="E235">
        <v>48113007818</v>
      </c>
      <c r="F235" t="s">
        <v>8504</v>
      </c>
      <c r="G235" s="1">
        <v>6019</v>
      </c>
      <c r="H235">
        <v>41.9</v>
      </c>
      <c r="I235" t="s">
        <v>6562</v>
      </c>
      <c r="J235">
        <v>15.8</v>
      </c>
      <c r="K235" t="s">
        <v>3241</v>
      </c>
      <c r="L235">
        <v>17.2</v>
      </c>
      <c r="M235" t="s">
        <v>3450</v>
      </c>
      <c r="N235">
        <v>30.9</v>
      </c>
      <c r="O235" t="s">
        <v>6184</v>
      </c>
      <c r="P235">
        <v>63.6</v>
      </c>
      <c r="Q235" t="s">
        <v>8505</v>
      </c>
      <c r="R235">
        <v>3.5</v>
      </c>
      <c r="S235" t="s">
        <v>2960</v>
      </c>
      <c r="T235">
        <v>9.6</v>
      </c>
      <c r="U235" t="s">
        <v>8506</v>
      </c>
      <c r="V235">
        <v>5.2</v>
      </c>
      <c r="W235" t="s">
        <v>7720</v>
      </c>
      <c r="X235">
        <v>62.2</v>
      </c>
      <c r="Y235" t="s">
        <v>8507</v>
      </c>
      <c r="Z235">
        <v>69.7</v>
      </c>
      <c r="AA235" t="s">
        <v>8508</v>
      </c>
      <c r="AB235">
        <v>45.8</v>
      </c>
      <c r="AC235" t="s">
        <v>8509</v>
      </c>
      <c r="AD235">
        <v>6</v>
      </c>
      <c r="AE235" t="s">
        <v>5287</v>
      </c>
      <c r="AF235">
        <v>24.7</v>
      </c>
      <c r="AG235" t="s">
        <v>8510</v>
      </c>
      <c r="AH235">
        <v>19.5</v>
      </c>
      <c r="AI235" t="s">
        <v>8511</v>
      </c>
      <c r="AJ235">
        <v>22.8</v>
      </c>
      <c r="AK235" t="s">
        <v>8512</v>
      </c>
      <c r="AL235">
        <v>40.1</v>
      </c>
      <c r="AM235" t="s">
        <v>5149</v>
      </c>
      <c r="AN235">
        <v>11.7</v>
      </c>
      <c r="AO235" t="s">
        <v>74</v>
      </c>
      <c r="AP235">
        <v>29.5</v>
      </c>
      <c r="AQ235" t="s">
        <v>8513</v>
      </c>
      <c r="AR235">
        <v>3.2</v>
      </c>
      <c r="AS235" t="s">
        <v>348</v>
      </c>
      <c r="AT235">
        <v>40.9</v>
      </c>
      <c r="AU235" t="s">
        <v>8514</v>
      </c>
      <c r="AV235">
        <v>74.400000000000006</v>
      </c>
      <c r="AW235" t="s">
        <v>3164</v>
      </c>
      <c r="AX235">
        <v>17.899999999999999</v>
      </c>
      <c r="AY235" t="s">
        <v>3506</v>
      </c>
      <c r="AZ235">
        <v>39</v>
      </c>
      <c r="BA235" t="s">
        <v>8515</v>
      </c>
      <c r="BB235">
        <v>80.599999999999994</v>
      </c>
      <c r="BC235" t="s">
        <v>4266</v>
      </c>
      <c r="BD235">
        <v>15.5</v>
      </c>
      <c r="BE235" t="s">
        <v>8516</v>
      </c>
      <c r="BF235">
        <v>37.5</v>
      </c>
      <c r="BG235" t="s">
        <v>8517</v>
      </c>
      <c r="BH235">
        <v>3.2</v>
      </c>
      <c r="BI235" t="s">
        <v>166</v>
      </c>
      <c r="BJ235">
        <v>28.5</v>
      </c>
      <c r="BK235" t="s">
        <v>8518</v>
      </c>
      <c r="BL235" t="s">
        <v>8519</v>
      </c>
    </row>
    <row r="236" spans="1:64" x14ac:dyDescent="0.35">
      <c r="A236" t="str">
        <f>VLOOKUP(E236,County_Lookup!A:C,3,0)</f>
        <v>Dallas</v>
      </c>
      <c r="B236" t="s">
        <v>63</v>
      </c>
      <c r="C236" t="s">
        <v>6484</v>
      </c>
      <c r="D236">
        <v>4819000</v>
      </c>
      <c r="E236">
        <v>48113007819</v>
      </c>
      <c r="F236" t="s">
        <v>8520</v>
      </c>
      <c r="G236" s="1">
        <v>2022</v>
      </c>
      <c r="H236">
        <v>33.1</v>
      </c>
      <c r="I236" t="s">
        <v>8521</v>
      </c>
      <c r="J236">
        <v>14.6</v>
      </c>
      <c r="K236" t="s">
        <v>3162</v>
      </c>
      <c r="L236">
        <v>18.7</v>
      </c>
      <c r="M236" t="s">
        <v>1375</v>
      </c>
      <c r="N236">
        <v>29.8</v>
      </c>
      <c r="O236" t="s">
        <v>8522</v>
      </c>
      <c r="P236">
        <v>63.8</v>
      </c>
      <c r="Q236" t="s">
        <v>8523</v>
      </c>
      <c r="R236">
        <v>3.1</v>
      </c>
      <c r="S236" t="s">
        <v>3973</v>
      </c>
      <c r="T236">
        <v>9</v>
      </c>
      <c r="U236" t="s">
        <v>1270</v>
      </c>
      <c r="V236">
        <v>4.0999999999999996</v>
      </c>
      <c r="W236" t="s">
        <v>197</v>
      </c>
      <c r="X236">
        <v>62.7</v>
      </c>
      <c r="Y236" t="s">
        <v>8524</v>
      </c>
      <c r="Z236">
        <v>73.099999999999994</v>
      </c>
      <c r="AA236" t="s">
        <v>5033</v>
      </c>
      <c r="AB236">
        <v>50.8</v>
      </c>
      <c r="AC236" t="s">
        <v>8525</v>
      </c>
      <c r="AD236">
        <v>4.9000000000000004</v>
      </c>
      <c r="AE236" t="s">
        <v>3765</v>
      </c>
      <c r="AF236">
        <v>24.7</v>
      </c>
      <c r="AG236" t="s">
        <v>8526</v>
      </c>
      <c r="AH236">
        <v>21.7</v>
      </c>
      <c r="AI236" t="s">
        <v>8527</v>
      </c>
      <c r="AJ236">
        <v>21.3</v>
      </c>
      <c r="AK236" t="s">
        <v>8528</v>
      </c>
      <c r="AL236">
        <v>48.4</v>
      </c>
      <c r="AM236" t="s">
        <v>8529</v>
      </c>
      <c r="AN236">
        <v>10.7</v>
      </c>
      <c r="AO236" t="s">
        <v>4953</v>
      </c>
      <c r="AP236">
        <v>28.6</v>
      </c>
      <c r="AQ236" t="s">
        <v>1428</v>
      </c>
      <c r="AR236">
        <v>2.7</v>
      </c>
      <c r="AS236" t="s">
        <v>768</v>
      </c>
      <c r="AT236">
        <v>36.299999999999997</v>
      </c>
      <c r="AU236" t="s">
        <v>8530</v>
      </c>
      <c r="AV236">
        <v>77.2</v>
      </c>
      <c r="AW236" t="s">
        <v>8531</v>
      </c>
      <c r="AX236">
        <v>16</v>
      </c>
      <c r="AY236" t="s">
        <v>8532</v>
      </c>
      <c r="AZ236">
        <v>37.9</v>
      </c>
      <c r="BA236" t="s">
        <v>8533</v>
      </c>
      <c r="BB236">
        <v>81.7</v>
      </c>
      <c r="BC236" t="s">
        <v>293</v>
      </c>
      <c r="BD236">
        <v>13.2</v>
      </c>
      <c r="BE236" t="s">
        <v>8534</v>
      </c>
      <c r="BF236">
        <v>37.200000000000003</v>
      </c>
      <c r="BG236" t="s">
        <v>8535</v>
      </c>
      <c r="BH236">
        <v>2.6</v>
      </c>
      <c r="BI236" t="s">
        <v>776</v>
      </c>
      <c r="BJ236">
        <v>17.5</v>
      </c>
      <c r="BK236" t="s">
        <v>8536</v>
      </c>
      <c r="BL236" t="s">
        <v>8537</v>
      </c>
    </row>
    <row r="237" spans="1:64" x14ac:dyDescent="0.35">
      <c r="A237" t="str">
        <f>VLOOKUP(E237,County_Lookup!A:C,3,0)</f>
        <v>Dallas</v>
      </c>
      <c r="B237" t="s">
        <v>63</v>
      </c>
      <c r="C237" t="s">
        <v>6484</v>
      </c>
      <c r="D237">
        <v>4819000</v>
      </c>
      <c r="E237">
        <v>48113007820</v>
      </c>
      <c r="F237" t="s">
        <v>8538</v>
      </c>
      <c r="G237" s="1">
        <v>5738</v>
      </c>
      <c r="H237">
        <v>41.5</v>
      </c>
      <c r="I237" t="s">
        <v>8539</v>
      </c>
      <c r="J237">
        <v>15.1</v>
      </c>
      <c r="K237" t="s">
        <v>973</v>
      </c>
      <c r="L237">
        <v>17.2</v>
      </c>
      <c r="M237" t="s">
        <v>5466</v>
      </c>
      <c r="N237">
        <v>30.6</v>
      </c>
      <c r="O237" t="s">
        <v>8540</v>
      </c>
      <c r="P237">
        <v>62.3</v>
      </c>
      <c r="Q237" t="s">
        <v>8541</v>
      </c>
      <c r="R237">
        <v>2.9</v>
      </c>
      <c r="S237" t="s">
        <v>4056</v>
      </c>
      <c r="T237">
        <v>10</v>
      </c>
      <c r="U237" t="s">
        <v>2852</v>
      </c>
      <c r="V237">
        <v>4.5999999999999996</v>
      </c>
      <c r="W237" t="s">
        <v>6856</v>
      </c>
      <c r="X237">
        <v>61.4</v>
      </c>
      <c r="Y237" t="s">
        <v>3915</v>
      </c>
      <c r="Z237">
        <v>68.099999999999994</v>
      </c>
      <c r="AA237" t="s">
        <v>8542</v>
      </c>
      <c r="AB237">
        <v>42.8</v>
      </c>
      <c r="AC237" t="s">
        <v>8543</v>
      </c>
      <c r="AD237">
        <v>6.1</v>
      </c>
      <c r="AE237" t="s">
        <v>3421</v>
      </c>
      <c r="AF237">
        <v>21.8</v>
      </c>
      <c r="AG237" t="s">
        <v>8544</v>
      </c>
      <c r="AH237">
        <v>18.7</v>
      </c>
      <c r="AI237" t="s">
        <v>8545</v>
      </c>
      <c r="AJ237">
        <v>25.6</v>
      </c>
      <c r="AK237" t="s">
        <v>8546</v>
      </c>
      <c r="AL237">
        <v>37.200000000000003</v>
      </c>
      <c r="AM237" t="s">
        <v>8547</v>
      </c>
      <c r="AN237">
        <v>11.7</v>
      </c>
      <c r="AO237" t="s">
        <v>3269</v>
      </c>
      <c r="AP237">
        <v>29.1</v>
      </c>
      <c r="AQ237" t="s">
        <v>8548</v>
      </c>
      <c r="AR237">
        <v>3</v>
      </c>
      <c r="AS237" t="s">
        <v>896</v>
      </c>
      <c r="AT237">
        <v>42.1</v>
      </c>
      <c r="AU237" t="s">
        <v>8549</v>
      </c>
      <c r="AV237">
        <v>74.599999999999994</v>
      </c>
      <c r="AW237" t="s">
        <v>8550</v>
      </c>
      <c r="AX237">
        <v>19.3</v>
      </c>
      <c r="AY237" t="s">
        <v>8551</v>
      </c>
      <c r="AZ237">
        <v>39.799999999999997</v>
      </c>
      <c r="BA237" t="s">
        <v>8552</v>
      </c>
      <c r="BB237">
        <v>78.900000000000006</v>
      </c>
      <c r="BC237" t="s">
        <v>982</v>
      </c>
      <c r="BD237">
        <v>16</v>
      </c>
      <c r="BE237" t="s">
        <v>8553</v>
      </c>
      <c r="BF237">
        <v>39.1</v>
      </c>
      <c r="BG237" t="s">
        <v>8554</v>
      </c>
      <c r="BH237">
        <v>3</v>
      </c>
      <c r="BI237" t="s">
        <v>329</v>
      </c>
      <c r="BJ237">
        <v>27.8</v>
      </c>
      <c r="BK237" t="s">
        <v>8555</v>
      </c>
      <c r="BL237" t="s">
        <v>8556</v>
      </c>
    </row>
    <row r="238" spans="1:64" x14ac:dyDescent="0.35">
      <c r="A238" t="str">
        <f>VLOOKUP(E238,County_Lookup!A:C,3,0)</f>
        <v>Dallas</v>
      </c>
      <c r="B238" t="s">
        <v>63</v>
      </c>
      <c r="C238" t="s">
        <v>6484</v>
      </c>
      <c r="D238">
        <v>4819000</v>
      </c>
      <c r="E238">
        <v>48113007821</v>
      </c>
      <c r="F238" t="s">
        <v>8557</v>
      </c>
      <c r="G238" s="1">
        <v>4446</v>
      </c>
      <c r="H238">
        <v>38.700000000000003</v>
      </c>
      <c r="I238" t="s">
        <v>8558</v>
      </c>
      <c r="J238">
        <v>13.2</v>
      </c>
      <c r="K238" t="s">
        <v>4724</v>
      </c>
      <c r="L238">
        <v>17.100000000000001</v>
      </c>
      <c r="M238" t="s">
        <v>1007</v>
      </c>
      <c r="N238">
        <v>27.6</v>
      </c>
      <c r="O238" t="s">
        <v>8559</v>
      </c>
      <c r="P238">
        <v>60.7</v>
      </c>
      <c r="Q238" t="s">
        <v>8560</v>
      </c>
      <c r="R238">
        <v>2.6</v>
      </c>
      <c r="S238" t="s">
        <v>1797</v>
      </c>
      <c r="T238">
        <v>8.9</v>
      </c>
      <c r="U238" t="s">
        <v>1443</v>
      </c>
      <c r="V238">
        <v>3.9</v>
      </c>
      <c r="W238" t="s">
        <v>885</v>
      </c>
      <c r="X238">
        <v>60.8</v>
      </c>
      <c r="Y238" t="s">
        <v>8561</v>
      </c>
      <c r="Z238">
        <v>68.5</v>
      </c>
      <c r="AA238" t="s">
        <v>8562</v>
      </c>
      <c r="AB238">
        <v>42.3</v>
      </c>
      <c r="AC238" t="s">
        <v>8563</v>
      </c>
      <c r="AD238">
        <v>4.9000000000000004</v>
      </c>
      <c r="AE238" t="s">
        <v>8564</v>
      </c>
      <c r="AF238">
        <v>21</v>
      </c>
      <c r="AG238" t="s">
        <v>8565</v>
      </c>
      <c r="AH238">
        <v>19.8</v>
      </c>
      <c r="AI238" t="s">
        <v>6822</v>
      </c>
      <c r="AJ238">
        <v>23</v>
      </c>
      <c r="AK238" t="s">
        <v>8566</v>
      </c>
      <c r="AL238">
        <v>38.6</v>
      </c>
      <c r="AM238" t="s">
        <v>6403</v>
      </c>
      <c r="AN238">
        <v>10.7</v>
      </c>
      <c r="AO238" t="s">
        <v>8567</v>
      </c>
      <c r="AP238">
        <v>28.1</v>
      </c>
      <c r="AQ238" t="s">
        <v>8568</v>
      </c>
      <c r="AR238">
        <v>2.6</v>
      </c>
      <c r="AS238" t="s">
        <v>768</v>
      </c>
      <c r="AT238">
        <v>39.5</v>
      </c>
      <c r="AU238" t="s">
        <v>8569</v>
      </c>
      <c r="AV238">
        <v>72.5</v>
      </c>
      <c r="AW238" t="s">
        <v>8570</v>
      </c>
      <c r="AX238">
        <v>17.2</v>
      </c>
      <c r="AY238" t="s">
        <v>4975</v>
      </c>
      <c r="AZ238">
        <v>34.5</v>
      </c>
      <c r="BA238" t="s">
        <v>342</v>
      </c>
      <c r="BB238">
        <v>75.599999999999994</v>
      </c>
      <c r="BC238" t="s">
        <v>8571</v>
      </c>
      <c r="BD238">
        <v>14</v>
      </c>
      <c r="BE238" t="s">
        <v>4035</v>
      </c>
      <c r="BF238">
        <v>39.5</v>
      </c>
      <c r="BG238" t="s">
        <v>69</v>
      </c>
      <c r="BH238">
        <v>2.5</v>
      </c>
      <c r="BI238" t="s">
        <v>1285</v>
      </c>
      <c r="BJ238">
        <v>23.3</v>
      </c>
      <c r="BK238" t="s">
        <v>8572</v>
      </c>
      <c r="BL238" t="s">
        <v>8573</v>
      </c>
    </row>
    <row r="239" spans="1:64" x14ac:dyDescent="0.35">
      <c r="A239" t="str">
        <f>VLOOKUP(E239,County_Lookup!A:C,3,0)</f>
        <v>Dallas</v>
      </c>
      <c r="B239" t="s">
        <v>63</v>
      </c>
      <c r="C239" t="s">
        <v>6484</v>
      </c>
      <c r="D239">
        <v>4819000</v>
      </c>
      <c r="E239">
        <v>48113007822</v>
      </c>
      <c r="F239" t="s">
        <v>8574</v>
      </c>
      <c r="G239" s="1">
        <v>1085</v>
      </c>
      <c r="H239">
        <v>17.899999999999999</v>
      </c>
      <c r="I239" t="s">
        <v>3327</v>
      </c>
      <c r="J239">
        <v>14.9</v>
      </c>
      <c r="K239" t="s">
        <v>2864</v>
      </c>
      <c r="L239">
        <v>21.9</v>
      </c>
      <c r="M239" t="s">
        <v>6072</v>
      </c>
      <c r="N239">
        <v>23.9</v>
      </c>
      <c r="O239" t="s">
        <v>3175</v>
      </c>
      <c r="P239">
        <v>67</v>
      </c>
      <c r="Q239" t="s">
        <v>8575</v>
      </c>
      <c r="R239">
        <v>5.2</v>
      </c>
      <c r="S239" t="s">
        <v>3914</v>
      </c>
      <c r="T239">
        <v>8.3000000000000007</v>
      </c>
      <c r="U239" t="s">
        <v>713</v>
      </c>
      <c r="V239">
        <v>4.0999999999999996</v>
      </c>
      <c r="W239" t="s">
        <v>8576</v>
      </c>
      <c r="X239">
        <v>64.5</v>
      </c>
      <c r="Y239" t="s">
        <v>4333</v>
      </c>
      <c r="Z239">
        <v>75.7</v>
      </c>
      <c r="AA239" t="s">
        <v>8577</v>
      </c>
      <c r="AB239">
        <v>61.5</v>
      </c>
      <c r="AC239" t="s">
        <v>8578</v>
      </c>
      <c r="AD239">
        <v>3.7</v>
      </c>
      <c r="AE239" t="s">
        <v>8579</v>
      </c>
      <c r="AF239">
        <v>36.9</v>
      </c>
      <c r="AG239" t="s">
        <v>8580</v>
      </c>
      <c r="AH239">
        <v>26.8</v>
      </c>
      <c r="AI239" t="s">
        <v>8581</v>
      </c>
      <c r="AJ239">
        <v>12</v>
      </c>
      <c r="AK239" t="s">
        <v>8582</v>
      </c>
      <c r="AL239">
        <v>67.8</v>
      </c>
      <c r="AM239" t="s">
        <v>8583</v>
      </c>
      <c r="AN239">
        <v>6.1</v>
      </c>
      <c r="AO239" t="s">
        <v>287</v>
      </c>
      <c r="AP239">
        <v>25.8</v>
      </c>
      <c r="AQ239" t="s">
        <v>3718</v>
      </c>
      <c r="AR239">
        <v>2.2000000000000002</v>
      </c>
      <c r="AS239" t="s">
        <v>2003</v>
      </c>
      <c r="AT239">
        <v>23.1</v>
      </c>
      <c r="AU239" t="s">
        <v>8584</v>
      </c>
      <c r="AV239">
        <v>76.3</v>
      </c>
      <c r="AW239" t="s">
        <v>8585</v>
      </c>
      <c r="AX239">
        <v>11.4</v>
      </c>
      <c r="AY239" t="s">
        <v>6023</v>
      </c>
      <c r="AZ239">
        <v>24.2</v>
      </c>
      <c r="BA239" t="s">
        <v>8586</v>
      </c>
      <c r="BB239">
        <v>80.400000000000006</v>
      </c>
      <c r="BC239" t="s">
        <v>8587</v>
      </c>
      <c r="BD239">
        <v>8.3000000000000007</v>
      </c>
      <c r="BE239" t="s">
        <v>8588</v>
      </c>
      <c r="BF239">
        <v>29.6</v>
      </c>
      <c r="BG239" t="s">
        <v>426</v>
      </c>
      <c r="BH239">
        <v>2.1</v>
      </c>
      <c r="BI239" t="s">
        <v>8589</v>
      </c>
      <c r="BJ239">
        <v>11</v>
      </c>
      <c r="BK239" t="s">
        <v>8590</v>
      </c>
      <c r="BL239" t="s">
        <v>8591</v>
      </c>
    </row>
    <row r="240" spans="1:64" x14ac:dyDescent="0.35">
      <c r="A240" t="str">
        <f>VLOOKUP(E240,County_Lookup!A:C,3,0)</f>
        <v>Dallas</v>
      </c>
      <c r="B240" t="s">
        <v>63</v>
      </c>
      <c r="C240" t="s">
        <v>6484</v>
      </c>
      <c r="D240">
        <v>4819000</v>
      </c>
      <c r="E240">
        <v>48113007823</v>
      </c>
      <c r="F240" t="s">
        <v>8592</v>
      </c>
      <c r="G240" s="1">
        <v>1413</v>
      </c>
      <c r="H240">
        <v>42.5</v>
      </c>
      <c r="I240" t="s">
        <v>8593</v>
      </c>
      <c r="J240">
        <v>28.1</v>
      </c>
      <c r="K240" t="s">
        <v>8594</v>
      </c>
      <c r="L240">
        <v>12.9</v>
      </c>
      <c r="M240" t="s">
        <v>8595</v>
      </c>
      <c r="N240">
        <v>42.5</v>
      </c>
      <c r="O240" t="s">
        <v>8596</v>
      </c>
      <c r="P240">
        <v>78.599999999999994</v>
      </c>
      <c r="Q240" t="s">
        <v>8597</v>
      </c>
      <c r="R240">
        <v>8.1999999999999993</v>
      </c>
      <c r="S240" t="s">
        <v>1570</v>
      </c>
      <c r="T240">
        <v>9.1999999999999993</v>
      </c>
      <c r="U240" t="s">
        <v>4935</v>
      </c>
      <c r="V240">
        <v>11.7</v>
      </c>
      <c r="W240" t="s">
        <v>5101</v>
      </c>
      <c r="X240">
        <v>68.7</v>
      </c>
      <c r="Y240" t="s">
        <v>5328</v>
      </c>
      <c r="Z240">
        <v>75.900000000000006</v>
      </c>
      <c r="AA240" t="s">
        <v>8598</v>
      </c>
      <c r="AB240">
        <v>50.7</v>
      </c>
      <c r="AC240" t="s">
        <v>8599</v>
      </c>
      <c r="AD240">
        <v>10.5</v>
      </c>
      <c r="AE240" t="s">
        <v>8600</v>
      </c>
      <c r="AF240">
        <v>25.3</v>
      </c>
      <c r="AG240" t="s">
        <v>8601</v>
      </c>
      <c r="AH240">
        <v>18.8</v>
      </c>
      <c r="AI240" t="s">
        <v>8602</v>
      </c>
      <c r="AJ240">
        <v>19.100000000000001</v>
      </c>
      <c r="AK240" t="s">
        <v>6806</v>
      </c>
      <c r="AL240">
        <v>42.9</v>
      </c>
      <c r="AM240" t="s">
        <v>8603</v>
      </c>
      <c r="AN240">
        <v>17.3</v>
      </c>
      <c r="AO240" t="s">
        <v>8604</v>
      </c>
      <c r="AP240">
        <v>39.799999999999997</v>
      </c>
      <c r="AQ240" t="s">
        <v>8605</v>
      </c>
      <c r="AR240">
        <v>5.4</v>
      </c>
      <c r="AS240" t="s">
        <v>5720</v>
      </c>
      <c r="AT240">
        <v>44.6</v>
      </c>
      <c r="AU240" t="s">
        <v>8606</v>
      </c>
      <c r="AV240">
        <v>70.900000000000006</v>
      </c>
      <c r="AW240" t="s">
        <v>8607</v>
      </c>
      <c r="AX240">
        <v>15.9</v>
      </c>
      <c r="AY240" t="s">
        <v>452</v>
      </c>
      <c r="AZ240">
        <v>36.1</v>
      </c>
      <c r="BA240" t="s">
        <v>8608</v>
      </c>
      <c r="BB240">
        <v>79.7</v>
      </c>
      <c r="BC240" t="s">
        <v>4142</v>
      </c>
      <c r="BD240">
        <v>19.7</v>
      </c>
      <c r="BE240" t="s">
        <v>6416</v>
      </c>
      <c r="BF240">
        <v>33.6</v>
      </c>
      <c r="BG240" t="s">
        <v>8609</v>
      </c>
      <c r="BH240">
        <v>6.6</v>
      </c>
      <c r="BI240" t="s">
        <v>8610</v>
      </c>
      <c r="BJ240">
        <v>29.8</v>
      </c>
      <c r="BK240" t="s">
        <v>8611</v>
      </c>
      <c r="BL240" t="s">
        <v>8612</v>
      </c>
    </row>
    <row r="241" spans="1:64" x14ac:dyDescent="0.35">
      <c r="A241" t="str">
        <f>VLOOKUP(E241,County_Lookup!A:C,3,0)</f>
        <v>Dallas</v>
      </c>
      <c r="B241" t="s">
        <v>63</v>
      </c>
      <c r="C241" t="s">
        <v>6484</v>
      </c>
      <c r="D241">
        <v>4819000</v>
      </c>
      <c r="E241">
        <v>48113007824</v>
      </c>
      <c r="F241" t="s">
        <v>8613</v>
      </c>
      <c r="G241" s="1">
        <v>1665</v>
      </c>
      <c r="H241">
        <v>7.8</v>
      </c>
      <c r="I241" t="s">
        <v>8614</v>
      </c>
      <c r="J241">
        <v>22</v>
      </c>
      <c r="K241" t="s">
        <v>8615</v>
      </c>
      <c r="L241">
        <v>18.7</v>
      </c>
      <c r="M241" t="s">
        <v>3018</v>
      </c>
      <c r="N241">
        <v>31.1</v>
      </c>
      <c r="O241" t="s">
        <v>2612</v>
      </c>
      <c r="P241">
        <v>77</v>
      </c>
      <c r="Q241" t="s">
        <v>8616</v>
      </c>
      <c r="R241">
        <v>8.1999999999999993</v>
      </c>
      <c r="S241" t="s">
        <v>8617</v>
      </c>
      <c r="T241">
        <v>7.4</v>
      </c>
      <c r="U241" t="s">
        <v>1082</v>
      </c>
      <c r="V241">
        <v>4.9000000000000004</v>
      </c>
      <c r="W241" t="s">
        <v>3765</v>
      </c>
      <c r="X241">
        <v>70.8</v>
      </c>
      <c r="Y241" t="s">
        <v>8618</v>
      </c>
      <c r="Z241">
        <v>89.4</v>
      </c>
      <c r="AA241" t="s">
        <v>8619</v>
      </c>
      <c r="AB241">
        <v>73.5</v>
      </c>
      <c r="AC241" t="s">
        <v>8620</v>
      </c>
      <c r="AD241">
        <v>3.9</v>
      </c>
      <c r="AE241" t="s">
        <v>8621</v>
      </c>
      <c r="AF241">
        <v>43.7</v>
      </c>
      <c r="AG241" t="s">
        <v>8622</v>
      </c>
      <c r="AH241">
        <v>40.5</v>
      </c>
      <c r="AI241" t="s">
        <v>8623</v>
      </c>
      <c r="AJ241">
        <v>8.4</v>
      </c>
      <c r="AK241" t="s">
        <v>8624</v>
      </c>
      <c r="AL241">
        <v>82.1</v>
      </c>
      <c r="AM241" t="s">
        <v>8625</v>
      </c>
      <c r="AN241">
        <v>8.1</v>
      </c>
      <c r="AO241" t="s">
        <v>4053</v>
      </c>
      <c r="AP241">
        <v>37.1</v>
      </c>
      <c r="AQ241" t="s">
        <v>8626</v>
      </c>
      <c r="AR241">
        <v>2.4</v>
      </c>
      <c r="AS241" t="s">
        <v>1725</v>
      </c>
      <c r="AT241">
        <v>18.2</v>
      </c>
      <c r="AU241" t="s">
        <v>8627</v>
      </c>
      <c r="AV241">
        <v>77</v>
      </c>
      <c r="AW241" t="s">
        <v>4857</v>
      </c>
      <c r="AX241">
        <v>7.9</v>
      </c>
      <c r="AY241" t="s">
        <v>6666</v>
      </c>
      <c r="AZ241">
        <v>24.3</v>
      </c>
      <c r="BA241" t="s">
        <v>8628</v>
      </c>
      <c r="BB241">
        <v>83.9</v>
      </c>
      <c r="BC241" t="s">
        <v>8629</v>
      </c>
      <c r="BD241">
        <v>8.1</v>
      </c>
      <c r="BE241" t="s">
        <v>3800</v>
      </c>
      <c r="BF241">
        <v>25.5</v>
      </c>
      <c r="BG241" t="s">
        <v>7088</v>
      </c>
      <c r="BH241">
        <v>2.2000000000000002</v>
      </c>
      <c r="BI241" t="s">
        <v>3864</v>
      </c>
      <c r="BJ241">
        <v>4.0999999999999996</v>
      </c>
      <c r="BK241" t="s">
        <v>8630</v>
      </c>
      <c r="BL241" t="s">
        <v>8631</v>
      </c>
    </row>
    <row r="242" spans="1:64" x14ac:dyDescent="0.35">
      <c r="A242" t="str">
        <f>VLOOKUP(E242,County_Lookup!A:C,3,0)</f>
        <v>Dallas</v>
      </c>
      <c r="B242" t="s">
        <v>63</v>
      </c>
      <c r="C242" t="s">
        <v>6484</v>
      </c>
      <c r="D242">
        <v>4819000</v>
      </c>
      <c r="E242">
        <v>48113007825</v>
      </c>
      <c r="F242" t="s">
        <v>8632</v>
      </c>
      <c r="G242" s="1">
        <v>5429</v>
      </c>
      <c r="H242">
        <v>22.3</v>
      </c>
      <c r="I242" t="s">
        <v>8633</v>
      </c>
      <c r="J242">
        <v>20.8</v>
      </c>
      <c r="K242" t="s">
        <v>3535</v>
      </c>
      <c r="L242">
        <v>17.5</v>
      </c>
      <c r="M242" t="s">
        <v>1783</v>
      </c>
      <c r="N242">
        <v>33.9</v>
      </c>
      <c r="O242" t="s">
        <v>1997</v>
      </c>
      <c r="P242">
        <v>72.400000000000006</v>
      </c>
      <c r="Q242" t="s">
        <v>4777</v>
      </c>
      <c r="R242">
        <v>5.5</v>
      </c>
      <c r="S242" t="s">
        <v>4778</v>
      </c>
      <c r="T242">
        <v>9.6</v>
      </c>
      <c r="U242" t="s">
        <v>855</v>
      </c>
      <c r="V242">
        <v>5.5</v>
      </c>
      <c r="W242" t="s">
        <v>3901</v>
      </c>
      <c r="X242">
        <v>68.400000000000006</v>
      </c>
      <c r="Y242" t="s">
        <v>8634</v>
      </c>
      <c r="Z242">
        <v>80.5</v>
      </c>
      <c r="AA242" t="s">
        <v>8635</v>
      </c>
      <c r="AB242">
        <v>61.5</v>
      </c>
      <c r="AC242" t="s">
        <v>8636</v>
      </c>
      <c r="AD242">
        <v>6.2</v>
      </c>
      <c r="AE242" t="s">
        <v>1257</v>
      </c>
      <c r="AF242">
        <v>33.700000000000003</v>
      </c>
      <c r="AG242" t="s">
        <v>8637</v>
      </c>
      <c r="AH242">
        <v>30.4</v>
      </c>
      <c r="AI242" t="s">
        <v>8638</v>
      </c>
      <c r="AJ242">
        <v>17.8</v>
      </c>
      <c r="AK242" t="s">
        <v>8639</v>
      </c>
      <c r="AL242">
        <v>61.5</v>
      </c>
      <c r="AM242" t="s">
        <v>8640</v>
      </c>
      <c r="AN242">
        <v>10.9</v>
      </c>
      <c r="AO242" t="s">
        <v>3977</v>
      </c>
      <c r="AP242">
        <v>33.9</v>
      </c>
      <c r="AQ242" t="s">
        <v>8641</v>
      </c>
      <c r="AR242">
        <v>2.9</v>
      </c>
      <c r="AS242" t="s">
        <v>2087</v>
      </c>
      <c r="AT242">
        <v>30.6</v>
      </c>
      <c r="AU242" t="s">
        <v>4234</v>
      </c>
      <c r="AV242">
        <v>74.900000000000006</v>
      </c>
      <c r="AW242" t="s">
        <v>8642</v>
      </c>
      <c r="AX242">
        <v>13.8</v>
      </c>
      <c r="AY242" t="s">
        <v>8643</v>
      </c>
      <c r="AZ242">
        <v>33.9</v>
      </c>
      <c r="BA242" t="s">
        <v>290</v>
      </c>
      <c r="BB242">
        <v>82</v>
      </c>
      <c r="BC242" t="s">
        <v>7539</v>
      </c>
      <c r="BD242">
        <v>12.8</v>
      </c>
      <c r="BE242" t="s">
        <v>8644</v>
      </c>
      <c r="BF242">
        <v>33.6</v>
      </c>
      <c r="BG242" t="s">
        <v>6630</v>
      </c>
      <c r="BH242">
        <v>3.1</v>
      </c>
      <c r="BI242" t="s">
        <v>412</v>
      </c>
      <c r="BJ242">
        <v>13.1</v>
      </c>
      <c r="BK242" t="s">
        <v>8645</v>
      </c>
      <c r="BL242" t="s">
        <v>8646</v>
      </c>
    </row>
    <row r="243" spans="1:64" x14ac:dyDescent="0.35">
      <c r="A243" t="str">
        <f>VLOOKUP(E243,County_Lookup!A:C,3,0)</f>
        <v>Dallas</v>
      </c>
      <c r="B243" t="s">
        <v>63</v>
      </c>
      <c r="C243" t="s">
        <v>6484</v>
      </c>
      <c r="D243">
        <v>4819000</v>
      </c>
      <c r="E243">
        <v>48113007826</v>
      </c>
      <c r="F243" t="s">
        <v>8647</v>
      </c>
      <c r="G243">
        <v>350</v>
      </c>
      <c r="H243">
        <v>22.5</v>
      </c>
      <c r="I243" t="s">
        <v>8648</v>
      </c>
      <c r="J243">
        <v>15.4</v>
      </c>
      <c r="K243" t="s">
        <v>5330</v>
      </c>
      <c r="L243">
        <v>19</v>
      </c>
      <c r="M243" t="s">
        <v>753</v>
      </c>
      <c r="N243">
        <v>28.9</v>
      </c>
      <c r="O243" t="s">
        <v>8649</v>
      </c>
      <c r="P243">
        <v>65.900000000000006</v>
      </c>
      <c r="Q243" t="s">
        <v>8650</v>
      </c>
      <c r="R243">
        <v>3.9</v>
      </c>
      <c r="S243" t="s">
        <v>1020</v>
      </c>
      <c r="T243">
        <v>9.3000000000000007</v>
      </c>
      <c r="U243" t="s">
        <v>233</v>
      </c>
      <c r="V243">
        <v>3.4</v>
      </c>
      <c r="W243" t="s">
        <v>937</v>
      </c>
      <c r="X243">
        <v>67.2</v>
      </c>
      <c r="Y243" t="s">
        <v>8651</v>
      </c>
      <c r="Z243">
        <v>80.2</v>
      </c>
      <c r="AA243" t="s">
        <v>8652</v>
      </c>
      <c r="AB243">
        <v>56.3</v>
      </c>
      <c r="AC243" t="s">
        <v>8653</v>
      </c>
      <c r="AD243">
        <v>4</v>
      </c>
      <c r="AE243" t="s">
        <v>5188</v>
      </c>
      <c r="AF243">
        <v>34</v>
      </c>
      <c r="AG243" t="s">
        <v>8654</v>
      </c>
      <c r="AH243">
        <v>27.5</v>
      </c>
      <c r="AI243" t="s">
        <v>8655</v>
      </c>
      <c r="AJ243">
        <v>15.5</v>
      </c>
      <c r="AK243" t="s">
        <v>4021</v>
      </c>
      <c r="AL243">
        <v>57.7</v>
      </c>
      <c r="AM243" t="s">
        <v>5450</v>
      </c>
      <c r="AN243">
        <v>9</v>
      </c>
      <c r="AO243" t="s">
        <v>1104</v>
      </c>
      <c r="AP243">
        <v>27.8</v>
      </c>
      <c r="AQ243" t="s">
        <v>5805</v>
      </c>
      <c r="AR243">
        <v>2.2999999999999998</v>
      </c>
      <c r="AS243" t="s">
        <v>1524</v>
      </c>
      <c r="AT243">
        <v>28.3</v>
      </c>
      <c r="AU243" t="s">
        <v>8656</v>
      </c>
      <c r="AV243">
        <v>76.400000000000006</v>
      </c>
      <c r="AW243" t="s">
        <v>8657</v>
      </c>
      <c r="AX243">
        <v>12.9</v>
      </c>
      <c r="AY243" t="s">
        <v>2254</v>
      </c>
      <c r="AZ243">
        <v>34.5</v>
      </c>
      <c r="BA243" t="s">
        <v>8658</v>
      </c>
      <c r="BB243">
        <v>81.900000000000006</v>
      </c>
      <c r="BC243" t="s">
        <v>8659</v>
      </c>
      <c r="BD243">
        <v>10.3</v>
      </c>
      <c r="BE243" t="s">
        <v>1202</v>
      </c>
      <c r="BF243">
        <v>36.700000000000003</v>
      </c>
      <c r="BG243" t="s">
        <v>8660</v>
      </c>
      <c r="BH243">
        <v>2.2000000000000002</v>
      </c>
      <c r="BI243" t="s">
        <v>1700</v>
      </c>
      <c r="BJ243">
        <v>13.5</v>
      </c>
      <c r="BK243" t="s">
        <v>8661</v>
      </c>
      <c r="BL243" t="s">
        <v>8662</v>
      </c>
    </row>
    <row r="244" spans="1:64" x14ac:dyDescent="0.35">
      <c r="A244" t="str">
        <f>VLOOKUP(E244,County_Lookup!A:C,3,0)</f>
        <v>Dallas</v>
      </c>
      <c r="B244" t="s">
        <v>63</v>
      </c>
      <c r="C244" t="s">
        <v>6484</v>
      </c>
      <c r="D244">
        <v>4819000</v>
      </c>
      <c r="E244">
        <v>48113007827</v>
      </c>
      <c r="F244" t="s">
        <v>8663</v>
      </c>
      <c r="G244" s="1">
        <v>2363</v>
      </c>
      <c r="H244">
        <v>23.3</v>
      </c>
      <c r="I244" t="s">
        <v>1252</v>
      </c>
      <c r="J244">
        <v>17.2</v>
      </c>
      <c r="K244" t="s">
        <v>8664</v>
      </c>
      <c r="L244">
        <v>17.8</v>
      </c>
      <c r="M244" t="s">
        <v>8665</v>
      </c>
      <c r="N244">
        <v>32.200000000000003</v>
      </c>
      <c r="O244" t="s">
        <v>6335</v>
      </c>
      <c r="P244">
        <v>68</v>
      </c>
      <c r="Q244" t="s">
        <v>220</v>
      </c>
      <c r="R244">
        <v>3.8</v>
      </c>
      <c r="S244" t="s">
        <v>2193</v>
      </c>
      <c r="T244">
        <v>10.3</v>
      </c>
      <c r="U244" t="s">
        <v>3880</v>
      </c>
      <c r="V244">
        <v>3.8</v>
      </c>
      <c r="W244" t="s">
        <v>885</v>
      </c>
      <c r="X244">
        <v>67.900000000000006</v>
      </c>
      <c r="Y244" t="s">
        <v>8666</v>
      </c>
      <c r="Z244">
        <v>77.7</v>
      </c>
      <c r="AA244" t="s">
        <v>8667</v>
      </c>
      <c r="AB244">
        <v>55.2</v>
      </c>
      <c r="AC244" t="s">
        <v>8668</v>
      </c>
      <c r="AD244">
        <v>5.0999999999999996</v>
      </c>
      <c r="AE244" t="s">
        <v>437</v>
      </c>
      <c r="AF244">
        <v>28.6</v>
      </c>
      <c r="AG244" t="s">
        <v>8669</v>
      </c>
      <c r="AH244">
        <v>26.7</v>
      </c>
      <c r="AI244" t="s">
        <v>8670</v>
      </c>
      <c r="AJ244">
        <v>19.899999999999999</v>
      </c>
      <c r="AK244" t="s">
        <v>8671</v>
      </c>
      <c r="AL244">
        <v>54.8</v>
      </c>
      <c r="AM244" t="s">
        <v>8672</v>
      </c>
      <c r="AN244">
        <v>10.3</v>
      </c>
      <c r="AO244" t="s">
        <v>8673</v>
      </c>
      <c r="AP244">
        <v>29.1</v>
      </c>
      <c r="AQ244" t="s">
        <v>8674</v>
      </c>
      <c r="AR244">
        <v>2.6</v>
      </c>
      <c r="AS244" t="s">
        <v>1797</v>
      </c>
      <c r="AT244">
        <v>32.5</v>
      </c>
      <c r="AU244" t="s">
        <v>5041</v>
      </c>
      <c r="AV244">
        <v>77.5</v>
      </c>
      <c r="AW244" t="s">
        <v>8675</v>
      </c>
      <c r="AX244">
        <v>15.4</v>
      </c>
      <c r="AY244" t="s">
        <v>1137</v>
      </c>
      <c r="AZ244">
        <v>37.6</v>
      </c>
      <c r="BA244" t="s">
        <v>1185</v>
      </c>
      <c r="BB244">
        <v>82.6</v>
      </c>
      <c r="BC244" t="s">
        <v>4833</v>
      </c>
      <c r="BD244">
        <v>12.4</v>
      </c>
      <c r="BE244" t="s">
        <v>7076</v>
      </c>
      <c r="BF244">
        <v>38.200000000000003</v>
      </c>
      <c r="BG244" t="s">
        <v>411</v>
      </c>
      <c r="BH244">
        <v>2.7</v>
      </c>
      <c r="BI244" t="s">
        <v>861</v>
      </c>
      <c r="BJ244">
        <v>14.8</v>
      </c>
      <c r="BK244" t="s">
        <v>8676</v>
      </c>
      <c r="BL244" t="s">
        <v>8677</v>
      </c>
    </row>
    <row r="245" spans="1:64" x14ac:dyDescent="0.35">
      <c r="A245" t="str">
        <f>VLOOKUP(E245,County_Lookup!A:C,3,0)</f>
        <v>Dallas</v>
      </c>
      <c r="B245" t="s">
        <v>63</v>
      </c>
      <c r="C245" t="s">
        <v>6484</v>
      </c>
      <c r="D245">
        <v>4819000</v>
      </c>
      <c r="E245">
        <v>48113007902</v>
      </c>
      <c r="F245" t="s">
        <v>8678</v>
      </c>
      <c r="G245" s="1">
        <v>5081</v>
      </c>
      <c r="H245">
        <v>13.8</v>
      </c>
      <c r="I245" t="s">
        <v>8679</v>
      </c>
      <c r="J245">
        <v>20.5</v>
      </c>
      <c r="K245" t="s">
        <v>8680</v>
      </c>
      <c r="L245">
        <v>19.899999999999999</v>
      </c>
      <c r="M245" t="s">
        <v>3528</v>
      </c>
      <c r="N245">
        <v>29.3</v>
      </c>
      <c r="O245" t="s">
        <v>4081</v>
      </c>
      <c r="P245">
        <v>74.099999999999994</v>
      </c>
      <c r="Q245" t="s">
        <v>8681</v>
      </c>
      <c r="R245">
        <v>7.5</v>
      </c>
      <c r="S245" t="s">
        <v>4441</v>
      </c>
      <c r="T245">
        <v>7.8</v>
      </c>
      <c r="U245" t="s">
        <v>2339</v>
      </c>
      <c r="V245">
        <v>5.0999999999999996</v>
      </c>
      <c r="W245" t="s">
        <v>8682</v>
      </c>
      <c r="X245">
        <v>67.8</v>
      </c>
      <c r="Y245" t="s">
        <v>8683</v>
      </c>
      <c r="Z245">
        <v>84.1</v>
      </c>
      <c r="AA245" t="s">
        <v>8684</v>
      </c>
      <c r="AB245">
        <v>69.400000000000006</v>
      </c>
      <c r="AC245" t="s">
        <v>8685</v>
      </c>
      <c r="AD245">
        <v>4.4000000000000004</v>
      </c>
      <c r="AE245" t="s">
        <v>1046</v>
      </c>
      <c r="AF245">
        <v>41.1</v>
      </c>
      <c r="AG245" t="s">
        <v>8686</v>
      </c>
      <c r="AH245">
        <v>33.5</v>
      </c>
      <c r="AI245" t="s">
        <v>8687</v>
      </c>
      <c r="AJ245">
        <v>11.4</v>
      </c>
      <c r="AK245" t="s">
        <v>8688</v>
      </c>
      <c r="AL245">
        <v>76</v>
      </c>
      <c r="AM245" t="s">
        <v>8689</v>
      </c>
      <c r="AN245">
        <v>7.9</v>
      </c>
      <c r="AO245" t="s">
        <v>3136</v>
      </c>
      <c r="AP245">
        <v>33</v>
      </c>
      <c r="AQ245" t="s">
        <v>6241</v>
      </c>
      <c r="AR245">
        <v>2.6</v>
      </c>
      <c r="AS245" t="s">
        <v>776</v>
      </c>
      <c r="AT245">
        <v>22.7</v>
      </c>
      <c r="AU245" t="s">
        <v>8690</v>
      </c>
      <c r="AV245">
        <v>76</v>
      </c>
      <c r="AW245" t="s">
        <v>8691</v>
      </c>
      <c r="AX245">
        <v>9.6999999999999993</v>
      </c>
      <c r="AY245" t="s">
        <v>6467</v>
      </c>
      <c r="AZ245">
        <v>25.6</v>
      </c>
      <c r="BA245" t="s">
        <v>6250</v>
      </c>
      <c r="BB245">
        <v>84.3</v>
      </c>
      <c r="BC245" t="s">
        <v>4214</v>
      </c>
      <c r="BD245">
        <v>9.1</v>
      </c>
      <c r="BE245" t="s">
        <v>3939</v>
      </c>
      <c r="BF245">
        <v>27.1</v>
      </c>
      <c r="BG245" t="s">
        <v>1160</v>
      </c>
      <c r="BH245">
        <v>2.5</v>
      </c>
      <c r="BI245" t="s">
        <v>4996</v>
      </c>
      <c r="BJ245">
        <v>6.9</v>
      </c>
      <c r="BK245" t="s">
        <v>8692</v>
      </c>
      <c r="BL245" t="s">
        <v>8693</v>
      </c>
    </row>
    <row r="246" spans="1:64" x14ac:dyDescent="0.35">
      <c r="A246" t="str">
        <f>VLOOKUP(E246,County_Lookup!A:C,3,0)</f>
        <v>Dallas</v>
      </c>
      <c r="B246" t="s">
        <v>63</v>
      </c>
      <c r="C246" t="s">
        <v>6484</v>
      </c>
      <c r="D246">
        <v>4819000</v>
      </c>
      <c r="E246">
        <v>48113007903</v>
      </c>
      <c r="F246" t="s">
        <v>8694</v>
      </c>
      <c r="G246" s="1">
        <v>1786</v>
      </c>
      <c r="H246">
        <v>10.9</v>
      </c>
      <c r="I246" t="s">
        <v>8695</v>
      </c>
      <c r="J246">
        <v>20.5</v>
      </c>
      <c r="K246" t="s">
        <v>5202</v>
      </c>
      <c r="L246">
        <v>19.899999999999999</v>
      </c>
      <c r="M246" t="s">
        <v>1334</v>
      </c>
      <c r="N246">
        <v>29.2</v>
      </c>
      <c r="O246" t="s">
        <v>4258</v>
      </c>
      <c r="P246">
        <v>76.5</v>
      </c>
      <c r="Q246" t="s">
        <v>8696</v>
      </c>
      <c r="R246">
        <v>8.1999999999999993</v>
      </c>
      <c r="S246" t="s">
        <v>1238</v>
      </c>
      <c r="T246">
        <v>7.6</v>
      </c>
      <c r="U246" t="s">
        <v>187</v>
      </c>
      <c r="V246">
        <v>5.2</v>
      </c>
      <c r="W246" t="s">
        <v>4155</v>
      </c>
      <c r="X246">
        <v>69.099999999999994</v>
      </c>
      <c r="Y246" t="s">
        <v>8697</v>
      </c>
      <c r="Z246">
        <v>84.2</v>
      </c>
      <c r="AA246" t="s">
        <v>8698</v>
      </c>
      <c r="AB246">
        <v>73.400000000000006</v>
      </c>
      <c r="AC246" t="s">
        <v>8699</v>
      </c>
      <c r="AD246">
        <v>4</v>
      </c>
      <c r="AE246" t="s">
        <v>4148</v>
      </c>
      <c r="AF246">
        <v>42.9</v>
      </c>
      <c r="AG246" t="s">
        <v>8700</v>
      </c>
      <c r="AH246">
        <v>36.700000000000003</v>
      </c>
      <c r="AI246" t="s">
        <v>8701</v>
      </c>
      <c r="AJ246">
        <v>8.9</v>
      </c>
      <c r="AK246" t="s">
        <v>8702</v>
      </c>
      <c r="AL246">
        <v>78.5</v>
      </c>
      <c r="AM246" t="s">
        <v>2253</v>
      </c>
      <c r="AN246">
        <v>7.6</v>
      </c>
      <c r="AO246" t="s">
        <v>2493</v>
      </c>
      <c r="AP246">
        <v>33.6</v>
      </c>
      <c r="AQ246" t="s">
        <v>6630</v>
      </c>
      <c r="AR246">
        <v>2.5</v>
      </c>
      <c r="AS246" t="s">
        <v>2518</v>
      </c>
      <c r="AT246">
        <v>19.5</v>
      </c>
      <c r="AU246" t="s">
        <v>278</v>
      </c>
      <c r="AV246">
        <v>75.5</v>
      </c>
      <c r="AW246" t="s">
        <v>8703</v>
      </c>
      <c r="AX246">
        <v>8.6</v>
      </c>
      <c r="AY246" t="s">
        <v>6053</v>
      </c>
      <c r="AZ246">
        <v>22.6</v>
      </c>
      <c r="BA246" t="s">
        <v>8704</v>
      </c>
      <c r="BB246">
        <v>83.8</v>
      </c>
      <c r="BC246" t="s">
        <v>8705</v>
      </c>
      <c r="BD246">
        <v>8</v>
      </c>
      <c r="BE246" t="s">
        <v>1166</v>
      </c>
      <c r="BF246">
        <v>25.3</v>
      </c>
      <c r="BG246" t="s">
        <v>8706</v>
      </c>
      <c r="BH246">
        <v>2.4</v>
      </c>
      <c r="BI246" t="s">
        <v>8707</v>
      </c>
      <c r="BJ246">
        <v>5.8</v>
      </c>
      <c r="BK246" t="s">
        <v>6998</v>
      </c>
      <c r="BL246" t="s">
        <v>8708</v>
      </c>
    </row>
    <row r="247" spans="1:64" x14ac:dyDescent="0.35">
      <c r="A247" t="str">
        <f>VLOOKUP(E247,County_Lookup!A:C,3,0)</f>
        <v>Dallas</v>
      </c>
      <c r="B247" t="s">
        <v>63</v>
      </c>
      <c r="C247" t="s">
        <v>6484</v>
      </c>
      <c r="D247">
        <v>4819000</v>
      </c>
      <c r="E247">
        <v>48113007906</v>
      </c>
      <c r="F247" t="s">
        <v>8709</v>
      </c>
      <c r="G247" s="1">
        <v>2469</v>
      </c>
      <c r="H247">
        <v>8.1999999999999993</v>
      </c>
      <c r="I247" t="s">
        <v>4191</v>
      </c>
      <c r="J247">
        <v>22.7</v>
      </c>
      <c r="K247" t="s">
        <v>8710</v>
      </c>
      <c r="L247">
        <v>17.7</v>
      </c>
      <c r="M247" t="s">
        <v>2870</v>
      </c>
      <c r="N247">
        <v>31.2</v>
      </c>
      <c r="O247" t="s">
        <v>8711</v>
      </c>
      <c r="P247">
        <v>78.3</v>
      </c>
      <c r="Q247" t="s">
        <v>8712</v>
      </c>
      <c r="R247">
        <v>9.1</v>
      </c>
      <c r="S247" t="s">
        <v>7248</v>
      </c>
      <c r="T247">
        <v>7.5</v>
      </c>
      <c r="U247" t="s">
        <v>324</v>
      </c>
      <c r="V247">
        <v>5.2</v>
      </c>
      <c r="W247" t="s">
        <v>7685</v>
      </c>
      <c r="X247">
        <v>71.599999999999994</v>
      </c>
      <c r="Y247" t="s">
        <v>7911</v>
      </c>
      <c r="Z247">
        <v>88.9</v>
      </c>
      <c r="AA247" t="s">
        <v>8713</v>
      </c>
      <c r="AB247">
        <v>75.3</v>
      </c>
      <c r="AC247" t="s">
        <v>4702</v>
      </c>
      <c r="AD247">
        <v>3.9</v>
      </c>
      <c r="AE247" t="s">
        <v>3479</v>
      </c>
      <c r="AF247">
        <v>45.1</v>
      </c>
      <c r="AG247" t="s">
        <v>8714</v>
      </c>
      <c r="AH247">
        <v>39.700000000000003</v>
      </c>
      <c r="AI247" t="s">
        <v>8715</v>
      </c>
      <c r="AJ247">
        <v>7.8</v>
      </c>
      <c r="AK247" t="s">
        <v>8716</v>
      </c>
      <c r="AL247">
        <v>82.9</v>
      </c>
      <c r="AM247" t="s">
        <v>8717</v>
      </c>
      <c r="AN247">
        <v>7.9</v>
      </c>
      <c r="AO247" t="s">
        <v>1069</v>
      </c>
      <c r="AP247">
        <v>36.4</v>
      </c>
      <c r="AQ247" t="s">
        <v>4688</v>
      </c>
      <c r="AR247">
        <v>2.5</v>
      </c>
      <c r="AS247" t="s">
        <v>1922</v>
      </c>
      <c r="AT247">
        <v>18.5</v>
      </c>
      <c r="AU247" t="s">
        <v>8718</v>
      </c>
      <c r="AV247">
        <v>75.900000000000006</v>
      </c>
      <c r="AW247" t="s">
        <v>8719</v>
      </c>
      <c r="AX247">
        <v>7.7</v>
      </c>
      <c r="AY247" t="s">
        <v>8720</v>
      </c>
      <c r="AZ247">
        <v>23</v>
      </c>
      <c r="BA247" t="s">
        <v>8721</v>
      </c>
      <c r="BB247">
        <v>84.9</v>
      </c>
      <c r="BC247" t="s">
        <v>4090</v>
      </c>
      <c r="BD247">
        <v>7.9</v>
      </c>
      <c r="BE247" t="s">
        <v>8722</v>
      </c>
      <c r="BF247">
        <v>24.4</v>
      </c>
      <c r="BG247" t="s">
        <v>8723</v>
      </c>
      <c r="BH247">
        <v>2.2999999999999998</v>
      </c>
      <c r="BI247" t="s">
        <v>3573</v>
      </c>
      <c r="BJ247">
        <v>4.2</v>
      </c>
      <c r="BK247" t="s">
        <v>8724</v>
      </c>
      <c r="BL247" t="s">
        <v>8725</v>
      </c>
    </row>
    <row r="248" spans="1:64" x14ac:dyDescent="0.35">
      <c r="A248" t="str">
        <f>VLOOKUP(E248,County_Lookup!A:C,3,0)</f>
        <v>Dallas</v>
      </c>
      <c r="B248" t="s">
        <v>63</v>
      </c>
      <c r="C248" t="s">
        <v>6484</v>
      </c>
      <c r="D248">
        <v>4819000</v>
      </c>
      <c r="E248">
        <v>48113007909</v>
      </c>
      <c r="F248" t="s">
        <v>8726</v>
      </c>
      <c r="G248" s="1">
        <v>2049</v>
      </c>
      <c r="H248">
        <v>14.8</v>
      </c>
      <c r="I248" t="s">
        <v>7682</v>
      </c>
      <c r="J248">
        <v>8.8000000000000007</v>
      </c>
      <c r="K248" t="s">
        <v>1113</v>
      </c>
      <c r="L248">
        <v>24.3</v>
      </c>
      <c r="M248" t="s">
        <v>8727</v>
      </c>
      <c r="N248">
        <v>17.600000000000001</v>
      </c>
      <c r="O248" t="s">
        <v>4538</v>
      </c>
      <c r="P248">
        <v>54.8</v>
      </c>
      <c r="Q248" t="s">
        <v>8728</v>
      </c>
      <c r="R248">
        <v>2.7</v>
      </c>
      <c r="S248" t="s">
        <v>1770</v>
      </c>
      <c r="T248">
        <v>7.3</v>
      </c>
      <c r="U248" t="s">
        <v>4103</v>
      </c>
      <c r="V248">
        <v>1.9</v>
      </c>
      <c r="W248" t="s">
        <v>796</v>
      </c>
      <c r="X248">
        <v>60</v>
      </c>
      <c r="Y248" t="s">
        <v>8729</v>
      </c>
      <c r="Z248">
        <v>75.2</v>
      </c>
      <c r="AA248" t="s">
        <v>5301</v>
      </c>
      <c r="AB248">
        <v>65.2</v>
      </c>
      <c r="AC248" t="s">
        <v>8730</v>
      </c>
      <c r="AD248">
        <v>2.1</v>
      </c>
      <c r="AE248" t="s">
        <v>1414</v>
      </c>
      <c r="AF248">
        <v>36.799999999999997</v>
      </c>
      <c r="AG248" t="s">
        <v>8731</v>
      </c>
      <c r="AH248">
        <v>30.5</v>
      </c>
      <c r="AI248" t="s">
        <v>8732</v>
      </c>
      <c r="AJ248">
        <v>10.6</v>
      </c>
      <c r="AK248" t="s">
        <v>8733</v>
      </c>
      <c r="AL248">
        <v>70.5</v>
      </c>
      <c r="AM248" t="s">
        <v>8734</v>
      </c>
      <c r="AN248">
        <v>4.5</v>
      </c>
      <c r="AO248" t="s">
        <v>2502</v>
      </c>
      <c r="AP248">
        <v>21.2</v>
      </c>
      <c r="AQ248" t="s">
        <v>2476</v>
      </c>
      <c r="AR248">
        <v>1.4</v>
      </c>
      <c r="AS248" t="s">
        <v>3201</v>
      </c>
      <c r="AT248">
        <v>19.399999999999999</v>
      </c>
      <c r="AU248" t="s">
        <v>8735</v>
      </c>
      <c r="AV248">
        <v>79.2</v>
      </c>
      <c r="AW248" t="s">
        <v>8736</v>
      </c>
      <c r="AX248">
        <v>10.1</v>
      </c>
      <c r="AY248" t="s">
        <v>8737</v>
      </c>
      <c r="AZ248">
        <v>23.9</v>
      </c>
      <c r="BA248" t="s">
        <v>8738</v>
      </c>
      <c r="BB248">
        <v>81.900000000000006</v>
      </c>
      <c r="BC248" t="s">
        <v>1295</v>
      </c>
      <c r="BD248">
        <v>6.1</v>
      </c>
      <c r="BE248" t="s">
        <v>1257</v>
      </c>
      <c r="BF248">
        <v>29.8</v>
      </c>
      <c r="BG248" t="s">
        <v>8739</v>
      </c>
      <c r="BH248">
        <v>1.1000000000000001</v>
      </c>
      <c r="BI248" t="s">
        <v>3255</v>
      </c>
      <c r="BJ248">
        <v>6.1</v>
      </c>
      <c r="BK248" t="s">
        <v>8740</v>
      </c>
      <c r="BL248" t="s">
        <v>8741</v>
      </c>
    </row>
    <row r="249" spans="1:64" x14ac:dyDescent="0.35">
      <c r="A249" t="str">
        <f>VLOOKUP(E249,County_Lookup!A:C,3,0)</f>
        <v>Dallas</v>
      </c>
      <c r="B249" t="s">
        <v>63</v>
      </c>
      <c r="C249" t="s">
        <v>6484</v>
      </c>
      <c r="D249">
        <v>4819000</v>
      </c>
      <c r="E249">
        <v>48113007910</v>
      </c>
      <c r="F249" t="s">
        <v>8742</v>
      </c>
      <c r="G249" s="1">
        <v>3202</v>
      </c>
      <c r="H249">
        <v>14.8</v>
      </c>
      <c r="I249" t="s">
        <v>5858</v>
      </c>
      <c r="J249">
        <v>8.8000000000000007</v>
      </c>
      <c r="K249" t="s">
        <v>126</v>
      </c>
      <c r="L249">
        <v>24.8</v>
      </c>
      <c r="M249" t="s">
        <v>8743</v>
      </c>
      <c r="N249">
        <v>17.3</v>
      </c>
      <c r="O249" t="s">
        <v>8744</v>
      </c>
      <c r="P249">
        <v>53.8</v>
      </c>
      <c r="Q249" t="s">
        <v>8745</v>
      </c>
      <c r="R249">
        <v>2.7</v>
      </c>
      <c r="S249" t="s">
        <v>1770</v>
      </c>
      <c r="T249">
        <v>7.4</v>
      </c>
      <c r="U249" t="s">
        <v>1174</v>
      </c>
      <c r="V249">
        <v>1.9</v>
      </c>
      <c r="W249" t="s">
        <v>3344</v>
      </c>
      <c r="X249">
        <v>59.9</v>
      </c>
      <c r="Y249" t="s">
        <v>7317</v>
      </c>
      <c r="Z249">
        <v>74.8</v>
      </c>
      <c r="AA249" t="s">
        <v>8746</v>
      </c>
      <c r="AB249">
        <v>63.7</v>
      </c>
      <c r="AC249" t="s">
        <v>8747</v>
      </c>
      <c r="AD249">
        <v>2.1</v>
      </c>
      <c r="AE249" t="s">
        <v>1414</v>
      </c>
      <c r="AF249">
        <v>37.4</v>
      </c>
      <c r="AG249" t="s">
        <v>8748</v>
      </c>
      <c r="AH249">
        <v>32.200000000000003</v>
      </c>
      <c r="AI249" t="s">
        <v>8749</v>
      </c>
      <c r="AJ249">
        <v>11</v>
      </c>
      <c r="AK249" t="s">
        <v>8750</v>
      </c>
      <c r="AL249">
        <v>70.5</v>
      </c>
      <c r="AM249" t="s">
        <v>8751</v>
      </c>
      <c r="AN249">
        <v>4.3</v>
      </c>
      <c r="AO249" t="s">
        <v>174</v>
      </c>
      <c r="AP249">
        <v>20.9</v>
      </c>
      <c r="AQ249" t="s">
        <v>6421</v>
      </c>
      <c r="AR249">
        <v>1.4</v>
      </c>
      <c r="AS249" t="s">
        <v>3292</v>
      </c>
      <c r="AT249">
        <v>19.3</v>
      </c>
      <c r="AU249" t="s">
        <v>5070</v>
      </c>
      <c r="AV249">
        <v>78.599999999999994</v>
      </c>
      <c r="AW249" t="s">
        <v>2816</v>
      </c>
      <c r="AX249">
        <v>10.4</v>
      </c>
      <c r="AY249" t="s">
        <v>457</v>
      </c>
      <c r="AZ249">
        <v>23.4</v>
      </c>
      <c r="BA249" t="s">
        <v>4426</v>
      </c>
      <c r="BB249">
        <v>81.900000000000006</v>
      </c>
      <c r="BC249" t="s">
        <v>3932</v>
      </c>
      <c r="BD249">
        <v>6.1</v>
      </c>
      <c r="BE249" t="s">
        <v>1257</v>
      </c>
      <c r="BF249">
        <v>30</v>
      </c>
      <c r="BG249" t="s">
        <v>4822</v>
      </c>
      <c r="BH249">
        <v>1.1000000000000001</v>
      </c>
      <c r="BI249" t="s">
        <v>3255</v>
      </c>
      <c r="BJ249">
        <v>6.1</v>
      </c>
      <c r="BK249" t="s">
        <v>8752</v>
      </c>
      <c r="BL249" t="s">
        <v>8753</v>
      </c>
    </row>
    <row r="250" spans="1:64" x14ac:dyDescent="0.35">
      <c r="A250" t="str">
        <f>VLOOKUP(E250,County_Lookup!A:C,3,0)</f>
        <v>Dallas</v>
      </c>
      <c r="B250" t="s">
        <v>63</v>
      </c>
      <c r="C250" t="s">
        <v>6484</v>
      </c>
      <c r="D250">
        <v>4819000</v>
      </c>
      <c r="E250">
        <v>48113007911</v>
      </c>
      <c r="F250" t="s">
        <v>8754</v>
      </c>
      <c r="G250" s="1">
        <v>3136</v>
      </c>
      <c r="H250">
        <v>12.5</v>
      </c>
      <c r="I250" t="s">
        <v>8755</v>
      </c>
      <c r="J250">
        <v>6.9</v>
      </c>
      <c r="K250" t="s">
        <v>423</v>
      </c>
      <c r="L250">
        <v>27.8</v>
      </c>
      <c r="M250" t="s">
        <v>8756</v>
      </c>
      <c r="N250">
        <v>13.5</v>
      </c>
      <c r="O250" t="s">
        <v>4264</v>
      </c>
      <c r="P250">
        <v>47.7</v>
      </c>
      <c r="Q250" t="s">
        <v>8757</v>
      </c>
      <c r="R250">
        <v>2.2999999999999998</v>
      </c>
      <c r="S250" t="s">
        <v>440</v>
      </c>
      <c r="T250">
        <v>7.5</v>
      </c>
      <c r="U250" t="s">
        <v>1398</v>
      </c>
      <c r="V250">
        <v>1.3</v>
      </c>
      <c r="W250" t="s">
        <v>3227</v>
      </c>
      <c r="X250">
        <v>59</v>
      </c>
      <c r="Y250" t="s">
        <v>8758</v>
      </c>
      <c r="Z250">
        <v>74.2</v>
      </c>
      <c r="AA250" t="s">
        <v>8759</v>
      </c>
      <c r="AB250">
        <v>67.7</v>
      </c>
      <c r="AC250" t="s">
        <v>8760</v>
      </c>
      <c r="AD250">
        <v>1.6</v>
      </c>
      <c r="AE250" t="s">
        <v>8761</v>
      </c>
      <c r="AF250">
        <v>38</v>
      </c>
      <c r="AG250" t="s">
        <v>8762</v>
      </c>
      <c r="AH250">
        <v>37.1</v>
      </c>
      <c r="AI250" t="s">
        <v>8763</v>
      </c>
      <c r="AJ250">
        <v>9</v>
      </c>
      <c r="AK250" t="s">
        <v>8764</v>
      </c>
      <c r="AL250">
        <v>76.2</v>
      </c>
      <c r="AM250" t="s">
        <v>8765</v>
      </c>
      <c r="AN250">
        <v>2.9</v>
      </c>
      <c r="AO250" t="s">
        <v>100</v>
      </c>
      <c r="AP250">
        <v>17.399999999999999</v>
      </c>
      <c r="AQ250" t="s">
        <v>8209</v>
      </c>
      <c r="AR250">
        <v>1.1000000000000001</v>
      </c>
      <c r="AS250" t="s">
        <v>3255</v>
      </c>
      <c r="AT250">
        <v>15.9</v>
      </c>
      <c r="AU250" t="s">
        <v>5123</v>
      </c>
      <c r="AV250">
        <v>78.099999999999994</v>
      </c>
      <c r="AW250" t="s">
        <v>8766</v>
      </c>
      <c r="AX250">
        <v>9.6</v>
      </c>
      <c r="AY250" t="s">
        <v>1354</v>
      </c>
      <c r="AZ250">
        <v>20.399999999999999</v>
      </c>
      <c r="BA250" t="s">
        <v>8767</v>
      </c>
      <c r="BB250">
        <v>82.2</v>
      </c>
      <c r="BC250" t="s">
        <v>8768</v>
      </c>
      <c r="BD250">
        <v>4.7</v>
      </c>
      <c r="BE250" t="s">
        <v>7751</v>
      </c>
      <c r="BF250">
        <v>27.4</v>
      </c>
      <c r="BG250" t="s">
        <v>321</v>
      </c>
      <c r="BH250">
        <v>0.7</v>
      </c>
      <c r="BI250" t="s">
        <v>458</v>
      </c>
      <c r="BJ250">
        <v>4.5</v>
      </c>
      <c r="BK250" t="s">
        <v>8769</v>
      </c>
      <c r="BL250" t="s">
        <v>8770</v>
      </c>
    </row>
    <row r="251" spans="1:64" x14ac:dyDescent="0.35">
      <c r="A251" t="str">
        <f>VLOOKUP(E251,County_Lookup!A:C,3,0)</f>
        <v>Dallas</v>
      </c>
      <c r="B251" t="s">
        <v>63</v>
      </c>
      <c r="C251" t="s">
        <v>6484</v>
      </c>
      <c r="D251">
        <v>4819000</v>
      </c>
      <c r="E251">
        <v>48113007912</v>
      </c>
      <c r="F251" t="s">
        <v>8771</v>
      </c>
      <c r="G251" s="1">
        <v>1818</v>
      </c>
      <c r="H251">
        <v>12.9</v>
      </c>
      <c r="I251" t="s">
        <v>8772</v>
      </c>
      <c r="J251">
        <v>9.1</v>
      </c>
      <c r="K251" t="s">
        <v>2063</v>
      </c>
      <c r="L251">
        <v>26.9</v>
      </c>
      <c r="M251" t="s">
        <v>8773</v>
      </c>
      <c r="N251">
        <v>16</v>
      </c>
      <c r="O251" t="s">
        <v>1825</v>
      </c>
      <c r="P251">
        <v>54.2</v>
      </c>
      <c r="Q251" t="s">
        <v>8774</v>
      </c>
      <c r="R251">
        <v>3</v>
      </c>
      <c r="S251" t="s">
        <v>3881</v>
      </c>
      <c r="T251">
        <v>7.9</v>
      </c>
      <c r="U251" t="s">
        <v>127</v>
      </c>
      <c r="V251">
        <v>1.7</v>
      </c>
      <c r="W251" t="s">
        <v>3273</v>
      </c>
      <c r="X251">
        <v>60.1</v>
      </c>
      <c r="Y251" t="s">
        <v>4566</v>
      </c>
      <c r="Z251">
        <v>75.099999999999994</v>
      </c>
      <c r="AA251" t="s">
        <v>8775</v>
      </c>
      <c r="AB251">
        <v>67.400000000000006</v>
      </c>
      <c r="AC251" t="s">
        <v>8776</v>
      </c>
      <c r="AD251">
        <v>2.1</v>
      </c>
      <c r="AE251" t="s">
        <v>1414</v>
      </c>
      <c r="AF251">
        <v>39.4</v>
      </c>
      <c r="AG251" t="s">
        <v>8777</v>
      </c>
      <c r="AH251">
        <v>35.700000000000003</v>
      </c>
      <c r="AI251" t="s">
        <v>8778</v>
      </c>
      <c r="AJ251">
        <v>10.4</v>
      </c>
      <c r="AK251" t="s">
        <v>4127</v>
      </c>
      <c r="AL251">
        <v>74.5</v>
      </c>
      <c r="AM251" t="s">
        <v>8779</v>
      </c>
      <c r="AN251">
        <v>3.7</v>
      </c>
      <c r="AO251" t="s">
        <v>1660</v>
      </c>
      <c r="AP251">
        <v>20.100000000000001</v>
      </c>
      <c r="AQ251" t="s">
        <v>4269</v>
      </c>
      <c r="AR251">
        <v>1.3</v>
      </c>
      <c r="AS251" t="s">
        <v>3227</v>
      </c>
      <c r="AT251">
        <v>17.5</v>
      </c>
      <c r="AU251" t="s">
        <v>919</v>
      </c>
      <c r="AV251">
        <v>77.8</v>
      </c>
      <c r="AW251" t="s">
        <v>7341</v>
      </c>
      <c r="AX251">
        <v>10.4</v>
      </c>
      <c r="AY251" t="s">
        <v>8780</v>
      </c>
      <c r="AZ251">
        <v>22.2</v>
      </c>
      <c r="BA251" t="s">
        <v>8781</v>
      </c>
      <c r="BB251">
        <v>81.8</v>
      </c>
      <c r="BC251" t="s">
        <v>8782</v>
      </c>
      <c r="BD251">
        <v>5.7</v>
      </c>
      <c r="BE251" t="s">
        <v>6323</v>
      </c>
      <c r="BF251">
        <v>28.6</v>
      </c>
      <c r="BG251" t="s">
        <v>6793</v>
      </c>
      <c r="BH251">
        <v>1</v>
      </c>
      <c r="BI251" t="s">
        <v>3313</v>
      </c>
      <c r="BJ251">
        <v>5.7</v>
      </c>
      <c r="BK251" t="s">
        <v>3801</v>
      </c>
      <c r="BL251" t="s">
        <v>8783</v>
      </c>
    </row>
    <row r="252" spans="1:64" x14ac:dyDescent="0.35">
      <c r="A252" t="str">
        <f>VLOOKUP(E252,County_Lookup!A:C,3,0)</f>
        <v>Dallas</v>
      </c>
      <c r="B252" t="s">
        <v>63</v>
      </c>
      <c r="C252" t="s">
        <v>6484</v>
      </c>
      <c r="D252">
        <v>4819000</v>
      </c>
      <c r="E252">
        <v>48113007913</v>
      </c>
      <c r="F252" t="s">
        <v>8784</v>
      </c>
      <c r="G252" s="1">
        <v>1860</v>
      </c>
      <c r="H252">
        <v>16.2</v>
      </c>
      <c r="I252" t="s">
        <v>2558</v>
      </c>
      <c r="J252">
        <v>16.5</v>
      </c>
      <c r="K252" t="s">
        <v>8785</v>
      </c>
      <c r="L252">
        <v>20.8</v>
      </c>
      <c r="M252" t="s">
        <v>3186</v>
      </c>
      <c r="N252">
        <v>26.3</v>
      </c>
      <c r="O252" t="s">
        <v>3725</v>
      </c>
      <c r="P252">
        <v>69.3</v>
      </c>
      <c r="Q252" t="s">
        <v>6353</v>
      </c>
      <c r="R252">
        <v>5.3</v>
      </c>
      <c r="S252" t="s">
        <v>185</v>
      </c>
      <c r="T252">
        <v>8.1999999999999993</v>
      </c>
      <c r="U252" t="s">
        <v>2362</v>
      </c>
      <c r="V252">
        <v>3.9</v>
      </c>
      <c r="W252" t="s">
        <v>3351</v>
      </c>
      <c r="X252">
        <v>65.599999999999994</v>
      </c>
      <c r="Y252" t="s">
        <v>8786</v>
      </c>
      <c r="Z252">
        <v>80.400000000000006</v>
      </c>
      <c r="AA252" t="s">
        <v>8787</v>
      </c>
      <c r="AB252">
        <v>66</v>
      </c>
      <c r="AC252" t="s">
        <v>8788</v>
      </c>
      <c r="AD252">
        <v>3.8</v>
      </c>
      <c r="AE252" t="s">
        <v>3995</v>
      </c>
      <c r="AF252">
        <v>37</v>
      </c>
      <c r="AG252" t="s">
        <v>8789</v>
      </c>
      <c r="AH252">
        <v>30.6</v>
      </c>
      <c r="AI252" t="s">
        <v>8790</v>
      </c>
      <c r="AJ252">
        <v>12.5</v>
      </c>
      <c r="AK252" t="s">
        <v>8791</v>
      </c>
      <c r="AL252">
        <v>68.5</v>
      </c>
      <c r="AM252" t="s">
        <v>8792</v>
      </c>
      <c r="AN252">
        <v>7.5</v>
      </c>
      <c r="AO252" t="s">
        <v>1174</v>
      </c>
      <c r="AP252">
        <v>29.1</v>
      </c>
      <c r="AQ252" t="s">
        <v>8793</v>
      </c>
      <c r="AR252">
        <v>2.2999999999999998</v>
      </c>
      <c r="AS252" t="s">
        <v>76</v>
      </c>
      <c r="AT252">
        <v>23.3</v>
      </c>
      <c r="AU252" t="s">
        <v>1252</v>
      </c>
      <c r="AV252">
        <v>76.5</v>
      </c>
      <c r="AW252" t="s">
        <v>8794</v>
      </c>
      <c r="AX252">
        <v>11</v>
      </c>
      <c r="AY252" t="s">
        <v>3215</v>
      </c>
      <c r="AZ252">
        <v>27.7</v>
      </c>
      <c r="BA252" t="s">
        <v>3395</v>
      </c>
      <c r="BB252">
        <v>83.1</v>
      </c>
      <c r="BC252" t="s">
        <v>8795</v>
      </c>
      <c r="BD252">
        <v>8.8000000000000007</v>
      </c>
      <c r="BE252" t="s">
        <v>171</v>
      </c>
      <c r="BF252">
        <v>30.7</v>
      </c>
      <c r="BG252" t="s">
        <v>5950</v>
      </c>
      <c r="BH252">
        <v>2.1</v>
      </c>
      <c r="BI252" t="s">
        <v>670</v>
      </c>
      <c r="BJ252">
        <v>9.5</v>
      </c>
      <c r="BK252" t="s">
        <v>8796</v>
      </c>
      <c r="BL252" t="s">
        <v>8797</v>
      </c>
    </row>
    <row r="253" spans="1:64" x14ac:dyDescent="0.35">
      <c r="A253" t="str">
        <f>VLOOKUP(E253,County_Lookup!A:C,3,0)</f>
        <v>Dallas</v>
      </c>
      <c r="B253" t="s">
        <v>63</v>
      </c>
      <c r="C253" t="s">
        <v>6484</v>
      </c>
      <c r="D253">
        <v>4819000</v>
      </c>
      <c r="E253">
        <v>48113007914</v>
      </c>
      <c r="F253" t="s">
        <v>8798</v>
      </c>
      <c r="G253" s="1">
        <v>2363</v>
      </c>
      <c r="H253">
        <v>15.3</v>
      </c>
      <c r="I253" t="s">
        <v>8799</v>
      </c>
      <c r="J253">
        <v>13.8</v>
      </c>
      <c r="K253" t="s">
        <v>2312</v>
      </c>
      <c r="L253">
        <v>22.1</v>
      </c>
      <c r="M253" t="s">
        <v>8800</v>
      </c>
      <c r="N253">
        <v>22.4</v>
      </c>
      <c r="O253" t="s">
        <v>3759</v>
      </c>
      <c r="P253">
        <v>64.5</v>
      </c>
      <c r="Q253" t="s">
        <v>8801</v>
      </c>
      <c r="R253">
        <v>4.2</v>
      </c>
      <c r="S253" t="s">
        <v>87</v>
      </c>
      <c r="T253">
        <v>8.4</v>
      </c>
      <c r="U253" t="s">
        <v>491</v>
      </c>
      <c r="V253">
        <v>3.3</v>
      </c>
      <c r="W253" t="s">
        <v>3280</v>
      </c>
      <c r="X253">
        <v>62.5</v>
      </c>
      <c r="Y253" t="s">
        <v>8802</v>
      </c>
      <c r="Z253">
        <v>74.599999999999994</v>
      </c>
      <c r="AA253" t="s">
        <v>8803</v>
      </c>
      <c r="AB253">
        <v>62.9</v>
      </c>
      <c r="AC253" t="s">
        <v>8804</v>
      </c>
      <c r="AD253">
        <v>3.6</v>
      </c>
      <c r="AE253" t="s">
        <v>1447</v>
      </c>
      <c r="AF253">
        <v>35.5</v>
      </c>
      <c r="AG253" t="s">
        <v>8805</v>
      </c>
      <c r="AH253">
        <v>30</v>
      </c>
      <c r="AI253" t="s">
        <v>8806</v>
      </c>
      <c r="AJ253">
        <v>12.7</v>
      </c>
      <c r="AK253" t="s">
        <v>3364</v>
      </c>
      <c r="AL253">
        <v>66</v>
      </c>
      <c r="AM253" t="s">
        <v>8807</v>
      </c>
      <c r="AN253">
        <v>6.2</v>
      </c>
      <c r="AO253" t="s">
        <v>991</v>
      </c>
      <c r="AP253">
        <v>26</v>
      </c>
      <c r="AQ253" t="s">
        <v>8808</v>
      </c>
      <c r="AR253">
        <v>2</v>
      </c>
      <c r="AS253" t="s">
        <v>1434</v>
      </c>
      <c r="AT253">
        <v>22.5</v>
      </c>
      <c r="AU253" t="s">
        <v>8809</v>
      </c>
      <c r="AV253">
        <v>75.599999999999994</v>
      </c>
      <c r="AW253" t="s">
        <v>3282</v>
      </c>
      <c r="AX253">
        <v>12.2</v>
      </c>
      <c r="AY253" t="s">
        <v>8810</v>
      </c>
      <c r="AZ253">
        <v>26</v>
      </c>
      <c r="BA253" t="s">
        <v>3238</v>
      </c>
      <c r="BB253">
        <v>81.2</v>
      </c>
      <c r="BC253" t="s">
        <v>1529</v>
      </c>
      <c r="BD253">
        <v>8.3000000000000007</v>
      </c>
      <c r="BE253" t="s">
        <v>3868</v>
      </c>
      <c r="BF253">
        <v>30.4</v>
      </c>
      <c r="BG253" t="s">
        <v>8811</v>
      </c>
      <c r="BH253">
        <v>1.8</v>
      </c>
      <c r="BI253" t="s">
        <v>1421</v>
      </c>
      <c r="BJ253">
        <v>10</v>
      </c>
      <c r="BK253" t="s">
        <v>8812</v>
      </c>
      <c r="BL253" t="s">
        <v>8813</v>
      </c>
    </row>
    <row r="254" spans="1:64" x14ac:dyDescent="0.35">
      <c r="A254" t="str">
        <f>VLOOKUP(E254,County_Lookup!A:C,3,0)</f>
        <v>Dallas</v>
      </c>
      <c r="B254" t="s">
        <v>63</v>
      </c>
      <c r="C254" t="s">
        <v>6484</v>
      </c>
      <c r="D254">
        <v>4819000</v>
      </c>
      <c r="E254">
        <v>48113008000</v>
      </c>
      <c r="F254" t="s">
        <v>8814</v>
      </c>
      <c r="G254" s="1">
        <v>6525</v>
      </c>
      <c r="H254">
        <v>8</v>
      </c>
      <c r="I254" t="s">
        <v>3800</v>
      </c>
      <c r="J254">
        <v>19.399999999999999</v>
      </c>
      <c r="K254" t="s">
        <v>3652</v>
      </c>
      <c r="L254">
        <v>20.399999999999999</v>
      </c>
      <c r="M254" t="s">
        <v>3004</v>
      </c>
      <c r="N254">
        <v>27.5</v>
      </c>
      <c r="O254" t="s">
        <v>8815</v>
      </c>
      <c r="P254">
        <v>74</v>
      </c>
      <c r="Q254" t="s">
        <v>4788</v>
      </c>
      <c r="R254">
        <v>7.5</v>
      </c>
      <c r="S254" t="s">
        <v>4911</v>
      </c>
      <c r="T254">
        <v>7.3</v>
      </c>
      <c r="U254" t="s">
        <v>1162</v>
      </c>
      <c r="V254">
        <v>4.0999999999999996</v>
      </c>
      <c r="W254" t="s">
        <v>197</v>
      </c>
      <c r="X254">
        <v>68.7</v>
      </c>
      <c r="Y254" t="s">
        <v>4780</v>
      </c>
      <c r="Z254">
        <v>88.1</v>
      </c>
      <c r="AA254" t="s">
        <v>8816</v>
      </c>
      <c r="AB254">
        <v>73.5</v>
      </c>
      <c r="AC254" t="s">
        <v>8817</v>
      </c>
      <c r="AD254">
        <v>3.3</v>
      </c>
      <c r="AE254" t="s">
        <v>3812</v>
      </c>
      <c r="AF254">
        <v>44.3</v>
      </c>
      <c r="AG254" t="s">
        <v>3929</v>
      </c>
      <c r="AH254">
        <v>38.299999999999997</v>
      </c>
      <c r="AI254" t="s">
        <v>8818</v>
      </c>
      <c r="AJ254">
        <v>8</v>
      </c>
      <c r="AK254" t="s">
        <v>8819</v>
      </c>
      <c r="AL254">
        <v>82.8</v>
      </c>
      <c r="AM254" t="s">
        <v>8820</v>
      </c>
      <c r="AN254">
        <v>6.8</v>
      </c>
      <c r="AO254" t="s">
        <v>8821</v>
      </c>
      <c r="AP254">
        <v>33.6</v>
      </c>
      <c r="AQ254" t="s">
        <v>8822</v>
      </c>
      <c r="AR254">
        <v>2.2000000000000002</v>
      </c>
      <c r="AS254" t="s">
        <v>1096</v>
      </c>
      <c r="AT254">
        <v>17.3</v>
      </c>
      <c r="AU254" t="s">
        <v>136</v>
      </c>
      <c r="AV254">
        <v>77.3</v>
      </c>
      <c r="AW254" t="s">
        <v>3120</v>
      </c>
      <c r="AX254">
        <v>7.8</v>
      </c>
      <c r="AY254" t="s">
        <v>3518</v>
      </c>
      <c r="AZ254">
        <v>23.3</v>
      </c>
      <c r="BA254" t="s">
        <v>3744</v>
      </c>
      <c r="BB254">
        <v>85.3</v>
      </c>
      <c r="BC254" t="s">
        <v>3550</v>
      </c>
      <c r="BD254">
        <v>7.3</v>
      </c>
      <c r="BE254" t="s">
        <v>259</v>
      </c>
      <c r="BF254">
        <v>25.4</v>
      </c>
      <c r="BG254" t="s">
        <v>3468</v>
      </c>
      <c r="BH254">
        <v>1.9</v>
      </c>
      <c r="BI254" t="s">
        <v>81</v>
      </c>
      <c r="BJ254">
        <v>3.9</v>
      </c>
      <c r="BK254" t="s">
        <v>8823</v>
      </c>
      <c r="BL254" t="s">
        <v>8824</v>
      </c>
    </row>
    <row r="255" spans="1:64" x14ac:dyDescent="0.35">
      <c r="A255" t="str">
        <f>VLOOKUP(E255,County_Lookup!A:C,3,0)</f>
        <v>Dallas</v>
      </c>
      <c r="B255" t="s">
        <v>63</v>
      </c>
      <c r="C255" t="s">
        <v>6484</v>
      </c>
      <c r="D255">
        <v>4819000</v>
      </c>
      <c r="E255">
        <v>48113008100</v>
      </c>
      <c r="F255" t="s">
        <v>8825</v>
      </c>
      <c r="G255" s="1">
        <v>6265</v>
      </c>
      <c r="H255">
        <v>12</v>
      </c>
      <c r="I255" t="s">
        <v>1047</v>
      </c>
      <c r="J255">
        <v>19.5</v>
      </c>
      <c r="K255" t="s">
        <v>8826</v>
      </c>
      <c r="L255">
        <v>20.7</v>
      </c>
      <c r="M255" t="s">
        <v>4027</v>
      </c>
      <c r="N255">
        <v>28.1</v>
      </c>
      <c r="O255" t="s">
        <v>5073</v>
      </c>
      <c r="P255">
        <v>72.5</v>
      </c>
      <c r="Q255" t="s">
        <v>8827</v>
      </c>
      <c r="R255">
        <v>6.7</v>
      </c>
      <c r="S255" t="s">
        <v>3539</v>
      </c>
      <c r="T255">
        <v>7.9</v>
      </c>
      <c r="U255" t="s">
        <v>397</v>
      </c>
      <c r="V255">
        <v>4.4000000000000004</v>
      </c>
      <c r="W255" t="s">
        <v>1639</v>
      </c>
      <c r="X255">
        <v>67.400000000000006</v>
      </c>
      <c r="Y255" t="s">
        <v>5300</v>
      </c>
      <c r="Z255">
        <v>85.1</v>
      </c>
      <c r="AA255" t="s">
        <v>732</v>
      </c>
      <c r="AB255">
        <v>69.7</v>
      </c>
      <c r="AC255" t="s">
        <v>8828</v>
      </c>
      <c r="AD255">
        <v>4.0999999999999996</v>
      </c>
      <c r="AE255" t="s">
        <v>5015</v>
      </c>
      <c r="AF255">
        <v>40.799999999999997</v>
      </c>
      <c r="AG255" t="s">
        <v>8829</v>
      </c>
      <c r="AH255">
        <v>35.700000000000003</v>
      </c>
      <c r="AI255" t="s">
        <v>8830</v>
      </c>
      <c r="AJ255">
        <v>11.5</v>
      </c>
      <c r="AK255" t="s">
        <v>8831</v>
      </c>
      <c r="AL255">
        <v>77.2</v>
      </c>
      <c r="AM255" t="s">
        <v>3348</v>
      </c>
      <c r="AN255">
        <v>7.6</v>
      </c>
      <c r="AO255" t="s">
        <v>2493</v>
      </c>
      <c r="AP255">
        <v>33.1</v>
      </c>
      <c r="AQ255" t="s">
        <v>3353</v>
      </c>
      <c r="AR255">
        <v>2.2999999999999998</v>
      </c>
      <c r="AS255" t="s">
        <v>1506</v>
      </c>
      <c r="AT255">
        <v>21.3</v>
      </c>
      <c r="AU255" t="s">
        <v>8832</v>
      </c>
      <c r="AV255">
        <v>76.2</v>
      </c>
      <c r="AW255" t="s">
        <v>8833</v>
      </c>
      <c r="AX255">
        <v>9.8000000000000007</v>
      </c>
      <c r="AY255" t="s">
        <v>8834</v>
      </c>
      <c r="AZ255">
        <v>26.2</v>
      </c>
      <c r="BA255" t="s">
        <v>744</v>
      </c>
      <c r="BB255">
        <v>83.8</v>
      </c>
      <c r="BC255" t="s">
        <v>5379</v>
      </c>
      <c r="BD255">
        <v>8.9</v>
      </c>
      <c r="BE255" t="s">
        <v>3870</v>
      </c>
      <c r="BF255">
        <v>27.9</v>
      </c>
      <c r="BG255" t="s">
        <v>4623</v>
      </c>
      <c r="BH255">
        <v>2.1</v>
      </c>
      <c r="BI255" t="s">
        <v>3864</v>
      </c>
      <c r="BJ255">
        <v>5.9</v>
      </c>
      <c r="BK255" t="s">
        <v>8835</v>
      </c>
      <c r="BL255" t="s">
        <v>8836</v>
      </c>
    </row>
    <row r="256" spans="1:64" x14ac:dyDescent="0.35">
      <c r="A256" t="str">
        <f>VLOOKUP(E256,County_Lookup!A:C,3,0)</f>
        <v>Dallas</v>
      </c>
      <c r="B256" t="s">
        <v>63</v>
      </c>
      <c r="C256" t="s">
        <v>6484</v>
      </c>
      <c r="D256">
        <v>4819000</v>
      </c>
      <c r="E256">
        <v>48113008200</v>
      </c>
      <c r="F256" t="s">
        <v>8837</v>
      </c>
      <c r="G256" s="1">
        <v>3933</v>
      </c>
      <c r="H256">
        <v>17.399999999999999</v>
      </c>
      <c r="I256" t="s">
        <v>8838</v>
      </c>
      <c r="J256">
        <v>22.2</v>
      </c>
      <c r="K256" t="s">
        <v>8360</v>
      </c>
      <c r="L256">
        <v>18</v>
      </c>
      <c r="M256" t="s">
        <v>7211</v>
      </c>
      <c r="N256">
        <v>33.4</v>
      </c>
      <c r="O256" t="s">
        <v>5740</v>
      </c>
      <c r="P256">
        <v>74.599999999999994</v>
      </c>
      <c r="Q256" t="s">
        <v>4852</v>
      </c>
      <c r="R256">
        <v>6.7</v>
      </c>
      <c r="S256" t="s">
        <v>3854</v>
      </c>
      <c r="T256">
        <v>8.6999999999999993</v>
      </c>
      <c r="U256" t="s">
        <v>949</v>
      </c>
      <c r="V256">
        <v>5.7</v>
      </c>
      <c r="W256" t="s">
        <v>3916</v>
      </c>
      <c r="X256">
        <v>68.5</v>
      </c>
      <c r="Y256" t="s">
        <v>8839</v>
      </c>
      <c r="Z256">
        <v>83.6</v>
      </c>
      <c r="AA256" t="s">
        <v>577</v>
      </c>
      <c r="AB256">
        <v>64.2</v>
      </c>
      <c r="AC256" t="s">
        <v>8840</v>
      </c>
      <c r="AD256">
        <v>5.8</v>
      </c>
      <c r="AE256" t="s">
        <v>872</v>
      </c>
      <c r="AF256">
        <v>35</v>
      </c>
      <c r="AG256" t="s">
        <v>8841</v>
      </c>
      <c r="AH256">
        <v>31.1</v>
      </c>
      <c r="AI256" t="s">
        <v>4915</v>
      </c>
      <c r="AJ256">
        <v>15.3</v>
      </c>
      <c r="AK256" t="s">
        <v>8842</v>
      </c>
      <c r="AL256">
        <v>67.7</v>
      </c>
      <c r="AM256" t="s">
        <v>8843</v>
      </c>
      <c r="AN256">
        <v>10.3</v>
      </c>
      <c r="AO256" t="s">
        <v>1361</v>
      </c>
      <c r="AP256">
        <v>35.5</v>
      </c>
      <c r="AQ256" t="s">
        <v>8844</v>
      </c>
      <c r="AR256">
        <v>2.9</v>
      </c>
      <c r="AS256" t="s">
        <v>1236</v>
      </c>
      <c r="AT256">
        <v>27.7</v>
      </c>
      <c r="AU256" t="s">
        <v>8845</v>
      </c>
      <c r="AV256">
        <v>75.3</v>
      </c>
      <c r="AW256" t="s">
        <v>8846</v>
      </c>
      <c r="AX256">
        <v>12</v>
      </c>
      <c r="AY256" t="s">
        <v>5277</v>
      </c>
      <c r="AZ256">
        <v>30.9</v>
      </c>
      <c r="BA256" t="s">
        <v>5170</v>
      </c>
      <c r="BB256">
        <v>82.4</v>
      </c>
      <c r="BC256" t="s">
        <v>8847</v>
      </c>
      <c r="BD256">
        <v>11.8</v>
      </c>
      <c r="BE256" t="s">
        <v>8848</v>
      </c>
      <c r="BF256">
        <v>31</v>
      </c>
      <c r="BG256" t="s">
        <v>1976</v>
      </c>
      <c r="BH256">
        <v>3</v>
      </c>
      <c r="BI256" t="s">
        <v>333</v>
      </c>
      <c r="BJ256">
        <v>10.5</v>
      </c>
      <c r="BK256" t="s">
        <v>8849</v>
      </c>
      <c r="BL256" t="s">
        <v>8850</v>
      </c>
    </row>
    <row r="257" spans="1:64" x14ac:dyDescent="0.35">
      <c r="A257" t="str">
        <f>VLOOKUP(E257,County_Lookup!A:C,3,0)</f>
        <v>Dallas</v>
      </c>
      <c r="B257" t="s">
        <v>63</v>
      </c>
      <c r="C257" t="s">
        <v>6484</v>
      </c>
      <c r="D257">
        <v>4819000</v>
      </c>
      <c r="E257">
        <v>48113008400</v>
      </c>
      <c r="F257" t="s">
        <v>8851</v>
      </c>
      <c r="G257" s="1">
        <v>9859</v>
      </c>
      <c r="H257">
        <v>45.2</v>
      </c>
      <c r="I257" t="s">
        <v>8852</v>
      </c>
      <c r="J257">
        <v>17.100000000000001</v>
      </c>
      <c r="K257" t="s">
        <v>8853</v>
      </c>
      <c r="L257">
        <v>17.899999999999999</v>
      </c>
      <c r="M257" t="s">
        <v>8854</v>
      </c>
      <c r="N257">
        <v>30.2</v>
      </c>
      <c r="O257" t="s">
        <v>3930</v>
      </c>
      <c r="P257">
        <v>66</v>
      </c>
      <c r="Q257" t="s">
        <v>573</v>
      </c>
      <c r="R257">
        <v>3.9</v>
      </c>
      <c r="S257" t="s">
        <v>1708</v>
      </c>
      <c r="T257">
        <v>9.1999999999999993</v>
      </c>
      <c r="U257" t="s">
        <v>419</v>
      </c>
      <c r="V257">
        <v>5.4</v>
      </c>
      <c r="W257" t="s">
        <v>3928</v>
      </c>
      <c r="X257">
        <v>62</v>
      </c>
      <c r="Y257" t="s">
        <v>8855</v>
      </c>
      <c r="Z257">
        <v>72.599999999999994</v>
      </c>
      <c r="AA257" t="s">
        <v>8856</v>
      </c>
      <c r="AB257">
        <v>45.4</v>
      </c>
      <c r="AC257" t="s">
        <v>8857</v>
      </c>
      <c r="AD257">
        <v>5.9</v>
      </c>
      <c r="AE257" t="s">
        <v>5315</v>
      </c>
      <c r="AF257">
        <v>23.3</v>
      </c>
      <c r="AG257" t="s">
        <v>8858</v>
      </c>
      <c r="AH257">
        <v>20.3</v>
      </c>
      <c r="AI257" t="s">
        <v>8859</v>
      </c>
      <c r="AJ257">
        <v>21</v>
      </c>
      <c r="AK257" t="s">
        <v>6173</v>
      </c>
      <c r="AL257">
        <v>42.1</v>
      </c>
      <c r="AM257" t="s">
        <v>8860</v>
      </c>
      <c r="AN257">
        <v>12.8</v>
      </c>
      <c r="AO257" t="s">
        <v>4787</v>
      </c>
      <c r="AP257">
        <v>32.6</v>
      </c>
      <c r="AQ257" t="s">
        <v>4774</v>
      </c>
      <c r="AR257">
        <v>3.1</v>
      </c>
      <c r="AS257" t="s">
        <v>162</v>
      </c>
      <c r="AT257">
        <v>40.4</v>
      </c>
      <c r="AU257" t="s">
        <v>8861</v>
      </c>
      <c r="AV257">
        <v>72.099999999999994</v>
      </c>
      <c r="AW257" t="s">
        <v>8862</v>
      </c>
      <c r="AX257">
        <v>16.8</v>
      </c>
      <c r="AY257" t="s">
        <v>4576</v>
      </c>
      <c r="AZ257">
        <v>36.4</v>
      </c>
      <c r="BA257" t="s">
        <v>5137</v>
      </c>
      <c r="BB257">
        <v>78.400000000000006</v>
      </c>
      <c r="BC257" t="s">
        <v>8863</v>
      </c>
      <c r="BD257">
        <v>15.8</v>
      </c>
      <c r="BE257" t="s">
        <v>8864</v>
      </c>
      <c r="BF257">
        <v>35.799999999999997</v>
      </c>
      <c r="BG257" t="s">
        <v>8865</v>
      </c>
      <c r="BH257">
        <v>3</v>
      </c>
      <c r="BI257" t="s">
        <v>329</v>
      </c>
      <c r="BJ257">
        <v>24.7</v>
      </c>
      <c r="BK257" t="s">
        <v>8866</v>
      </c>
      <c r="BL257" t="s">
        <v>8867</v>
      </c>
    </row>
    <row r="258" spans="1:64" x14ac:dyDescent="0.35">
      <c r="A258" t="str">
        <f>VLOOKUP(E258,County_Lookup!A:C,3,0)</f>
        <v>Dallas</v>
      </c>
      <c r="B258" t="s">
        <v>63</v>
      </c>
      <c r="C258" t="s">
        <v>6484</v>
      </c>
      <c r="D258">
        <v>4819000</v>
      </c>
      <c r="E258">
        <v>48113008500</v>
      </c>
      <c r="F258" t="s">
        <v>8868</v>
      </c>
      <c r="G258" s="1">
        <v>4933</v>
      </c>
      <c r="H258">
        <v>43.6</v>
      </c>
      <c r="I258" t="s">
        <v>8869</v>
      </c>
      <c r="J258">
        <v>21.8</v>
      </c>
      <c r="K258" t="s">
        <v>8870</v>
      </c>
      <c r="L258">
        <v>15.2</v>
      </c>
      <c r="M258" t="s">
        <v>8871</v>
      </c>
      <c r="N258">
        <v>37.4</v>
      </c>
      <c r="O258" t="s">
        <v>8872</v>
      </c>
      <c r="P258">
        <v>72.7</v>
      </c>
      <c r="Q258" t="s">
        <v>8873</v>
      </c>
      <c r="R258">
        <v>4.8</v>
      </c>
      <c r="S258" t="s">
        <v>1249</v>
      </c>
      <c r="T258">
        <v>9.6999999999999993</v>
      </c>
      <c r="U258" t="s">
        <v>1273</v>
      </c>
      <c r="V258">
        <v>7.8</v>
      </c>
      <c r="W258" t="s">
        <v>1051</v>
      </c>
      <c r="X258">
        <v>64.900000000000006</v>
      </c>
      <c r="Y258" t="s">
        <v>8874</v>
      </c>
      <c r="Z258">
        <v>74.099999999999994</v>
      </c>
      <c r="AA258" t="s">
        <v>8875</v>
      </c>
      <c r="AB258">
        <v>46.1</v>
      </c>
      <c r="AC258" t="s">
        <v>8876</v>
      </c>
      <c r="AD258">
        <v>8.1</v>
      </c>
      <c r="AE258" t="s">
        <v>3617</v>
      </c>
      <c r="AF258">
        <v>21.4</v>
      </c>
      <c r="AG258" t="s">
        <v>8877</v>
      </c>
      <c r="AH258">
        <v>18.100000000000001</v>
      </c>
      <c r="AI258" t="s">
        <v>4092</v>
      </c>
      <c r="AJ258">
        <v>22.8</v>
      </c>
      <c r="AK258" t="s">
        <v>8878</v>
      </c>
      <c r="AL258">
        <v>39.700000000000003</v>
      </c>
      <c r="AM258" t="s">
        <v>8879</v>
      </c>
      <c r="AN258">
        <v>16.8</v>
      </c>
      <c r="AO258" t="s">
        <v>4866</v>
      </c>
      <c r="AP258">
        <v>36.9</v>
      </c>
      <c r="AQ258" t="s">
        <v>1190</v>
      </c>
      <c r="AR258">
        <v>4.0999999999999996</v>
      </c>
      <c r="AS258" t="s">
        <v>132</v>
      </c>
      <c r="AT258">
        <v>44.1</v>
      </c>
      <c r="AU258" t="s">
        <v>8880</v>
      </c>
      <c r="AV258">
        <v>73.099999999999994</v>
      </c>
      <c r="AW258" t="s">
        <v>8881</v>
      </c>
      <c r="AX258">
        <v>17.8</v>
      </c>
      <c r="AY258" t="s">
        <v>8882</v>
      </c>
      <c r="AZ258">
        <v>39.799999999999997</v>
      </c>
      <c r="BA258" t="s">
        <v>8883</v>
      </c>
      <c r="BB258">
        <v>78.900000000000006</v>
      </c>
      <c r="BC258" t="s">
        <v>8884</v>
      </c>
      <c r="BD258">
        <v>18.8</v>
      </c>
      <c r="BE258" t="s">
        <v>8885</v>
      </c>
      <c r="BF258">
        <v>36.700000000000003</v>
      </c>
      <c r="BG258" t="s">
        <v>6178</v>
      </c>
      <c r="BH258">
        <v>4.5999999999999996</v>
      </c>
      <c r="BI258" t="s">
        <v>1012</v>
      </c>
      <c r="BJ258">
        <v>30.3</v>
      </c>
      <c r="BK258" t="s">
        <v>8886</v>
      </c>
      <c r="BL258" t="s">
        <v>8887</v>
      </c>
    </row>
    <row r="259" spans="1:64" x14ac:dyDescent="0.35">
      <c r="A259" t="str">
        <f>VLOOKUP(E259,County_Lookup!A:C,3,0)</f>
        <v>Dallas</v>
      </c>
      <c r="B259" t="s">
        <v>63</v>
      </c>
      <c r="C259" t="s">
        <v>6484</v>
      </c>
      <c r="D259">
        <v>4819000</v>
      </c>
      <c r="E259">
        <v>48113008603</v>
      </c>
      <c r="F259" t="s">
        <v>8888</v>
      </c>
      <c r="G259" s="1">
        <v>1237</v>
      </c>
      <c r="H259">
        <v>35.200000000000003</v>
      </c>
      <c r="I259" t="s">
        <v>8889</v>
      </c>
      <c r="J259">
        <v>24.8</v>
      </c>
      <c r="K259" t="s">
        <v>6243</v>
      </c>
      <c r="L259">
        <v>12.7</v>
      </c>
      <c r="M259" t="s">
        <v>304</v>
      </c>
      <c r="N259">
        <v>44.6</v>
      </c>
      <c r="O259" t="s">
        <v>8890</v>
      </c>
      <c r="P259">
        <v>77.400000000000006</v>
      </c>
      <c r="Q259" t="s">
        <v>8891</v>
      </c>
      <c r="R259">
        <v>5.2</v>
      </c>
      <c r="S259" t="s">
        <v>5506</v>
      </c>
      <c r="T259">
        <v>11.2</v>
      </c>
      <c r="U259" t="s">
        <v>8892</v>
      </c>
      <c r="V259">
        <v>8</v>
      </c>
      <c r="W259" t="s">
        <v>127</v>
      </c>
      <c r="X259">
        <v>71.7</v>
      </c>
      <c r="Y259" t="s">
        <v>8893</v>
      </c>
      <c r="Z259">
        <v>78</v>
      </c>
      <c r="AA259" t="s">
        <v>8894</v>
      </c>
      <c r="AB259">
        <v>48.5</v>
      </c>
      <c r="AC259" t="s">
        <v>8895</v>
      </c>
      <c r="AD259">
        <v>8.3000000000000007</v>
      </c>
      <c r="AE259" t="s">
        <v>8896</v>
      </c>
      <c r="AF259">
        <v>19.2</v>
      </c>
      <c r="AG259" t="s">
        <v>8897</v>
      </c>
      <c r="AH259">
        <v>16.8</v>
      </c>
      <c r="AI259" t="s">
        <v>8898</v>
      </c>
      <c r="AJ259">
        <v>22.9</v>
      </c>
      <c r="AK259" t="s">
        <v>4384</v>
      </c>
      <c r="AL259">
        <v>37.4</v>
      </c>
      <c r="AM259" t="s">
        <v>8899</v>
      </c>
      <c r="AN259">
        <v>19.7</v>
      </c>
      <c r="AO259" t="s">
        <v>8900</v>
      </c>
      <c r="AP259">
        <v>36.700000000000003</v>
      </c>
      <c r="AQ259" t="s">
        <v>8901</v>
      </c>
      <c r="AR259">
        <v>4.8</v>
      </c>
      <c r="AS259" t="s">
        <v>785</v>
      </c>
      <c r="AT259">
        <v>44.3</v>
      </c>
      <c r="AU259" t="s">
        <v>8902</v>
      </c>
      <c r="AV259">
        <v>78.7</v>
      </c>
      <c r="AW259" t="s">
        <v>3919</v>
      </c>
      <c r="AX259">
        <v>17.8</v>
      </c>
      <c r="AY259" t="s">
        <v>8903</v>
      </c>
      <c r="AZ259">
        <v>45.1</v>
      </c>
      <c r="BA259" t="s">
        <v>8904</v>
      </c>
      <c r="BB259">
        <v>82.3</v>
      </c>
      <c r="BC259" t="s">
        <v>8905</v>
      </c>
      <c r="BD259">
        <v>18.5</v>
      </c>
      <c r="BE259" t="s">
        <v>5211</v>
      </c>
      <c r="BF259">
        <v>40.9</v>
      </c>
      <c r="BG259" t="s">
        <v>8906</v>
      </c>
      <c r="BH259">
        <v>5.8</v>
      </c>
      <c r="BI259" t="s">
        <v>5013</v>
      </c>
      <c r="BJ259">
        <v>31.3</v>
      </c>
      <c r="BK259" t="s">
        <v>8907</v>
      </c>
      <c r="BL259" t="s">
        <v>8908</v>
      </c>
    </row>
    <row r="260" spans="1:64" x14ac:dyDescent="0.35">
      <c r="A260" t="str">
        <f>VLOOKUP(E260,County_Lookup!A:C,3,0)</f>
        <v>Dallas</v>
      </c>
      <c r="B260" t="s">
        <v>63</v>
      </c>
      <c r="C260" t="s">
        <v>6484</v>
      </c>
      <c r="D260">
        <v>4819000</v>
      </c>
      <c r="E260">
        <v>48113008604</v>
      </c>
      <c r="F260" t="s">
        <v>8909</v>
      </c>
      <c r="G260" s="1">
        <v>3077</v>
      </c>
      <c r="H260">
        <v>36.9</v>
      </c>
      <c r="I260" t="s">
        <v>8910</v>
      </c>
      <c r="J260">
        <v>25.4</v>
      </c>
      <c r="K260" t="s">
        <v>4622</v>
      </c>
      <c r="L260">
        <v>12</v>
      </c>
      <c r="M260" t="s">
        <v>5342</v>
      </c>
      <c r="N260">
        <v>48</v>
      </c>
      <c r="O260" t="s">
        <v>8911</v>
      </c>
      <c r="P260">
        <v>76.5</v>
      </c>
      <c r="Q260" t="s">
        <v>8912</v>
      </c>
      <c r="R260">
        <v>4.4000000000000004</v>
      </c>
      <c r="S260" t="s">
        <v>1760</v>
      </c>
      <c r="T260">
        <v>13.2</v>
      </c>
      <c r="U260" t="s">
        <v>335</v>
      </c>
      <c r="V260">
        <v>8.4</v>
      </c>
      <c r="W260" t="s">
        <v>3671</v>
      </c>
      <c r="X260">
        <v>72.599999999999994</v>
      </c>
      <c r="Y260" t="s">
        <v>8913</v>
      </c>
      <c r="Z260">
        <v>75.3</v>
      </c>
      <c r="AA260" t="s">
        <v>8914</v>
      </c>
      <c r="AB260">
        <v>45.2</v>
      </c>
      <c r="AC260" t="s">
        <v>8915</v>
      </c>
      <c r="AD260">
        <v>10.3</v>
      </c>
      <c r="AE260" t="s">
        <v>332</v>
      </c>
      <c r="AF260">
        <v>17.5</v>
      </c>
      <c r="AG260" t="s">
        <v>8916</v>
      </c>
      <c r="AH260">
        <v>16.7</v>
      </c>
      <c r="AI260" t="s">
        <v>8917</v>
      </c>
      <c r="AJ260">
        <v>30</v>
      </c>
      <c r="AK260" t="s">
        <v>8918</v>
      </c>
      <c r="AL260">
        <v>32.700000000000003</v>
      </c>
      <c r="AM260" t="s">
        <v>8919</v>
      </c>
      <c r="AN260">
        <v>20.8</v>
      </c>
      <c r="AO260" t="s">
        <v>3473</v>
      </c>
      <c r="AP260">
        <v>36.6</v>
      </c>
      <c r="AQ260" t="s">
        <v>118</v>
      </c>
      <c r="AR260">
        <v>4.9000000000000004</v>
      </c>
      <c r="AS260" t="s">
        <v>6182</v>
      </c>
      <c r="AT260">
        <v>48.4</v>
      </c>
      <c r="AU260" t="s">
        <v>8920</v>
      </c>
      <c r="AV260">
        <v>77.7</v>
      </c>
      <c r="AW260" t="s">
        <v>8921</v>
      </c>
      <c r="AX260">
        <v>21.5</v>
      </c>
      <c r="AY260" t="s">
        <v>4611</v>
      </c>
      <c r="AZ260">
        <v>49.1</v>
      </c>
      <c r="BA260" t="s">
        <v>8922</v>
      </c>
      <c r="BB260">
        <v>80.7</v>
      </c>
      <c r="BC260" t="s">
        <v>6060</v>
      </c>
      <c r="BD260">
        <v>21.6</v>
      </c>
      <c r="BE260" t="s">
        <v>8923</v>
      </c>
      <c r="BF260">
        <v>44.7</v>
      </c>
      <c r="BG260" t="s">
        <v>8924</v>
      </c>
      <c r="BH260">
        <v>6.6</v>
      </c>
      <c r="BI260" t="s">
        <v>5470</v>
      </c>
      <c r="BJ260">
        <v>36.799999999999997</v>
      </c>
      <c r="BK260" t="s">
        <v>8925</v>
      </c>
      <c r="BL260" t="s">
        <v>8926</v>
      </c>
    </row>
    <row r="261" spans="1:64" x14ac:dyDescent="0.35">
      <c r="A261" t="str">
        <f>VLOOKUP(E261,County_Lookup!A:C,3,0)</f>
        <v>Dallas</v>
      </c>
      <c r="B261" t="s">
        <v>63</v>
      </c>
      <c r="C261" t="s">
        <v>6484</v>
      </c>
      <c r="D261">
        <v>4819000</v>
      </c>
      <c r="E261">
        <v>48113008701</v>
      </c>
      <c r="F261" t="s">
        <v>8927</v>
      </c>
      <c r="G261" s="1">
        <v>4470</v>
      </c>
      <c r="H261">
        <v>33.799999999999997</v>
      </c>
      <c r="I261" t="s">
        <v>8928</v>
      </c>
      <c r="J261">
        <v>28.2</v>
      </c>
      <c r="K261" t="s">
        <v>4012</v>
      </c>
      <c r="L261">
        <v>11</v>
      </c>
      <c r="M261" t="s">
        <v>8348</v>
      </c>
      <c r="N261">
        <v>51.5</v>
      </c>
      <c r="O261" t="s">
        <v>8929</v>
      </c>
      <c r="P261">
        <v>79.400000000000006</v>
      </c>
      <c r="Q261" t="s">
        <v>8930</v>
      </c>
      <c r="R261">
        <v>5.4</v>
      </c>
      <c r="S261" t="s">
        <v>756</v>
      </c>
      <c r="T261">
        <v>13</v>
      </c>
      <c r="U261" t="s">
        <v>8931</v>
      </c>
      <c r="V261">
        <v>9.6</v>
      </c>
      <c r="W261" t="s">
        <v>8506</v>
      </c>
      <c r="X261">
        <v>75.5</v>
      </c>
      <c r="Y261" t="s">
        <v>8932</v>
      </c>
      <c r="Z261">
        <v>77.3</v>
      </c>
      <c r="AA261" t="s">
        <v>8933</v>
      </c>
      <c r="AB261">
        <v>47</v>
      </c>
      <c r="AC261" t="s">
        <v>8934</v>
      </c>
      <c r="AD261">
        <v>10.8</v>
      </c>
      <c r="AE261" t="s">
        <v>5997</v>
      </c>
      <c r="AF261">
        <v>17.399999999999999</v>
      </c>
      <c r="AG261" t="s">
        <v>8935</v>
      </c>
      <c r="AH261">
        <v>16</v>
      </c>
      <c r="AI261" t="s">
        <v>8936</v>
      </c>
      <c r="AJ261">
        <v>28.3</v>
      </c>
      <c r="AK261" t="s">
        <v>1244</v>
      </c>
      <c r="AL261">
        <v>31.9</v>
      </c>
      <c r="AM261" t="s">
        <v>8937</v>
      </c>
      <c r="AN261">
        <v>22.5</v>
      </c>
      <c r="AO261" t="s">
        <v>8938</v>
      </c>
      <c r="AP261">
        <v>38.1</v>
      </c>
      <c r="AQ261" t="s">
        <v>411</v>
      </c>
      <c r="AR261">
        <v>5.5</v>
      </c>
      <c r="AS261" t="s">
        <v>1250</v>
      </c>
      <c r="AT261">
        <v>48.8</v>
      </c>
      <c r="AU261" t="s">
        <v>8939</v>
      </c>
      <c r="AV261">
        <v>77.099999999999994</v>
      </c>
      <c r="AW261" t="s">
        <v>8940</v>
      </c>
      <c r="AX261">
        <v>20.399999999999999</v>
      </c>
      <c r="AY261" t="s">
        <v>8941</v>
      </c>
      <c r="AZ261">
        <v>49.4</v>
      </c>
      <c r="BA261" t="s">
        <v>8942</v>
      </c>
      <c r="BB261">
        <v>80.7</v>
      </c>
      <c r="BC261" t="s">
        <v>8943</v>
      </c>
      <c r="BD261">
        <v>21.3</v>
      </c>
      <c r="BE261" t="s">
        <v>8944</v>
      </c>
      <c r="BF261">
        <v>44.9</v>
      </c>
      <c r="BG261" t="s">
        <v>8945</v>
      </c>
      <c r="BH261">
        <v>7.6</v>
      </c>
      <c r="BI261" t="s">
        <v>5147</v>
      </c>
      <c r="BJ261">
        <v>39.4</v>
      </c>
      <c r="BK261" t="s">
        <v>8946</v>
      </c>
      <c r="BL261" t="s">
        <v>8947</v>
      </c>
    </row>
    <row r="262" spans="1:64" x14ac:dyDescent="0.35">
      <c r="A262" t="str">
        <f>VLOOKUP(E262,County_Lookup!A:C,3,0)</f>
        <v>Dallas</v>
      </c>
      <c r="B262" t="s">
        <v>63</v>
      </c>
      <c r="C262" t="s">
        <v>6484</v>
      </c>
      <c r="D262">
        <v>4819000</v>
      </c>
      <c r="E262">
        <v>48113008703</v>
      </c>
      <c r="F262" t="s">
        <v>8948</v>
      </c>
      <c r="G262" s="1">
        <v>2583</v>
      </c>
      <c r="H262">
        <v>39.700000000000003</v>
      </c>
      <c r="I262" t="s">
        <v>8949</v>
      </c>
      <c r="J262">
        <v>28.7</v>
      </c>
      <c r="K262" t="s">
        <v>3842</v>
      </c>
      <c r="L262">
        <v>12</v>
      </c>
      <c r="M262" t="s">
        <v>8950</v>
      </c>
      <c r="N262">
        <v>51</v>
      </c>
      <c r="O262" t="s">
        <v>8951</v>
      </c>
      <c r="P262">
        <v>79.8</v>
      </c>
      <c r="Q262" t="s">
        <v>8952</v>
      </c>
      <c r="R262">
        <v>5.7</v>
      </c>
      <c r="S262" t="s">
        <v>5252</v>
      </c>
      <c r="T262">
        <v>12.2</v>
      </c>
      <c r="U262" t="s">
        <v>2560</v>
      </c>
      <c r="V262">
        <v>10.1</v>
      </c>
      <c r="W262" t="s">
        <v>8953</v>
      </c>
      <c r="X262">
        <v>73.099999999999994</v>
      </c>
      <c r="Y262" t="s">
        <v>8954</v>
      </c>
      <c r="Z262">
        <v>77.3</v>
      </c>
      <c r="AA262" t="s">
        <v>8955</v>
      </c>
      <c r="AB262">
        <v>50.5</v>
      </c>
      <c r="AC262" t="s">
        <v>8956</v>
      </c>
      <c r="AD262">
        <v>11.2</v>
      </c>
      <c r="AE262" t="s">
        <v>1364</v>
      </c>
      <c r="AF262">
        <v>18.2</v>
      </c>
      <c r="AG262" t="s">
        <v>8957</v>
      </c>
      <c r="AH262">
        <v>17.8</v>
      </c>
      <c r="AI262" t="s">
        <v>8958</v>
      </c>
      <c r="AJ262">
        <v>27.8</v>
      </c>
      <c r="AK262" t="s">
        <v>8959</v>
      </c>
      <c r="AL262">
        <v>37</v>
      </c>
      <c r="AM262" t="s">
        <v>8960</v>
      </c>
      <c r="AN262">
        <v>23.4</v>
      </c>
      <c r="AO262" t="s">
        <v>7018</v>
      </c>
      <c r="AP262">
        <v>40</v>
      </c>
      <c r="AQ262" t="s">
        <v>5333</v>
      </c>
      <c r="AR262">
        <v>5.6</v>
      </c>
      <c r="AS262" t="s">
        <v>4765</v>
      </c>
      <c r="AT262">
        <v>49.3</v>
      </c>
      <c r="AU262" t="s">
        <v>8961</v>
      </c>
      <c r="AV262">
        <v>77</v>
      </c>
      <c r="AW262" t="s">
        <v>8962</v>
      </c>
      <c r="AX262">
        <v>19.5</v>
      </c>
      <c r="AY262" t="s">
        <v>8963</v>
      </c>
      <c r="AZ262">
        <v>47.9</v>
      </c>
      <c r="BA262" t="s">
        <v>8964</v>
      </c>
      <c r="BB262">
        <v>80.7</v>
      </c>
      <c r="BC262" t="s">
        <v>8965</v>
      </c>
      <c r="BD262">
        <v>22.2</v>
      </c>
      <c r="BE262" t="s">
        <v>8966</v>
      </c>
      <c r="BF262">
        <v>42.1</v>
      </c>
      <c r="BG262" t="s">
        <v>8967</v>
      </c>
      <c r="BH262">
        <v>7.7</v>
      </c>
      <c r="BI262" t="s">
        <v>3841</v>
      </c>
      <c r="BJ262">
        <v>33.799999999999997</v>
      </c>
      <c r="BK262" t="s">
        <v>8968</v>
      </c>
      <c r="BL262" t="s">
        <v>8969</v>
      </c>
    </row>
    <row r="263" spans="1:64" x14ac:dyDescent="0.35">
      <c r="A263" t="str">
        <f>VLOOKUP(E263,County_Lookup!A:C,3,0)</f>
        <v>Dallas</v>
      </c>
      <c r="B263" t="s">
        <v>63</v>
      </c>
      <c r="C263" t="s">
        <v>6484</v>
      </c>
      <c r="D263">
        <v>4819000</v>
      </c>
      <c r="E263">
        <v>48113008704</v>
      </c>
      <c r="F263" t="s">
        <v>8970</v>
      </c>
      <c r="G263" s="1">
        <v>3407</v>
      </c>
      <c r="H263">
        <v>33.1</v>
      </c>
      <c r="I263" t="s">
        <v>8971</v>
      </c>
      <c r="J263">
        <v>27.8</v>
      </c>
      <c r="K263" t="s">
        <v>8972</v>
      </c>
      <c r="L263">
        <v>11.7</v>
      </c>
      <c r="M263" t="s">
        <v>3269</v>
      </c>
      <c r="N263">
        <v>51.3</v>
      </c>
      <c r="O263" t="s">
        <v>8973</v>
      </c>
      <c r="P263">
        <v>79.599999999999994</v>
      </c>
      <c r="Q263" t="s">
        <v>5209</v>
      </c>
      <c r="R263">
        <v>5.4</v>
      </c>
      <c r="S263" t="s">
        <v>3272</v>
      </c>
      <c r="T263">
        <v>12.6</v>
      </c>
      <c r="U263" t="s">
        <v>6035</v>
      </c>
      <c r="V263">
        <v>9.1999999999999993</v>
      </c>
      <c r="W263" t="s">
        <v>4512</v>
      </c>
      <c r="X263">
        <v>75.2</v>
      </c>
      <c r="Y263" t="s">
        <v>6144</v>
      </c>
      <c r="Z263">
        <v>78.099999999999994</v>
      </c>
      <c r="AA263" t="s">
        <v>2965</v>
      </c>
      <c r="AB263">
        <v>50.4</v>
      </c>
      <c r="AC263" t="s">
        <v>8974</v>
      </c>
      <c r="AD263">
        <v>10.4</v>
      </c>
      <c r="AE263" t="s">
        <v>4595</v>
      </c>
      <c r="AF263">
        <v>19.5</v>
      </c>
      <c r="AG263" t="s">
        <v>4559</v>
      </c>
      <c r="AH263">
        <v>18.3</v>
      </c>
      <c r="AI263" t="s">
        <v>8975</v>
      </c>
      <c r="AJ263">
        <v>27.7</v>
      </c>
      <c r="AK263" t="s">
        <v>8976</v>
      </c>
      <c r="AL263">
        <v>37.9</v>
      </c>
      <c r="AM263" t="s">
        <v>8977</v>
      </c>
      <c r="AN263">
        <v>22</v>
      </c>
      <c r="AO263" t="s">
        <v>8978</v>
      </c>
      <c r="AP263">
        <v>38.1</v>
      </c>
      <c r="AQ263" t="s">
        <v>8979</v>
      </c>
      <c r="AR263">
        <v>5.3</v>
      </c>
      <c r="AS263" t="s">
        <v>3914</v>
      </c>
      <c r="AT263">
        <v>47.7</v>
      </c>
      <c r="AU263" t="s">
        <v>8980</v>
      </c>
      <c r="AV263">
        <v>77.5</v>
      </c>
      <c r="AW263" t="s">
        <v>8981</v>
      </c>
      <c r="AX263">
        <v>19.5</v>
      </c>
      <c r="AY263" t="s">
        <v>8982</v>
      </c>
      <c r="AZ263">
        <v>48.7</v>
      </c>
      <c r="BA263" t="s">
        <v>8983</v>
      </c>
      <c r="BB263">
        <v>81.7</v>
      </c>
      <c r="BC263" t="s">
        <v>3349</v>
      </c>
      <c r="BD263">
        <v>20.6</v>
      </c>
      <c r="BE263" t="s">
        <v>8984</v>
      </c>
      <c r="BF263">
        <v>43.6</v>
      </c>
      <c r="BG263" t="s">
        <v>8985</v>
      </c>
      <c r="BH263">
        <v>7.3</v>
      </c>
      <c r="BI263" t="s">
        <v>8986</v>
      </c>
      <c r="BJ263">
        <v>33</v>
      </c>
      <c r="BK263" t="s">
        <v>8987</v>
      </c>
      <c r="BL263" t="s">
        <v>8988</v>
      </c>
    </row>
    <row r="264" spans="1:64" x14ac:dyDescent="0.35">
      <c r="A264" t="str">
        <f>VLOOKUP(E264,County_Lookup!A:C,3,0)</f>
        <v>Dallas</v>
      </c>
      <c r="B264" t="s">
        <v>63</v>
      </c>
      <c r="C264" t="s">
        <v>6484</v>
      </c>
      <c r="D264">
        <v>4819000</v>
      </c>
      <c r="E264">
        <v>48113008705</v>
      </c>
      <c r="F264" t="s">
        <v>8989</v>
      </c>
      <c r="G264" s="1">
        <v>1382</v>
      </c>
      <c r="H264">
        <v>31</v>
      </c>
      <c r="I264" t="s">
        <v>8990</v>
      </c>
      <c r="J264">
        <v>27.6</v>
      </c>
      <c r="K264" t="s">
        <v>8991</v>
      </c>
      <c r="L264">
        <v>13.1</v>
      </c>
      <c r="M264" t="s">
        <v>8992</v>
      </c>
      <c r="N264">
        <v>48.7</v>
      </c>
      <c r="O264" t="s">
        <v>1027</v>
      </c>
      <c r="P264">
        <v>80.7</v>
      </c>
      <c r="Q264" t="s">
        <v>8993</v>
      </c>
      <c r="R264">
        <v>6.4</v>
      </c>
      <c r="S264" t="s">
        <v>963</v>
      </c>
      <c r="T264">
        <v>11.8</v>
      </c>
      <c r="U264" t="s">
        <v>4960</v>
      </c>
      <c r="V264">
        <v>8.1999999999999993</v>
      </c>
      <c r="W264" t="s">
        <v>4614</v>
      </c>
      <c r="X264">
        <v>76.2</v>
      </c>
      <c r="Y264" t="s">
        <v>8994</v>
      </c>
      <c r="Z264">
        <v>82.2</v>
      </c>
      <c r="AA264" t="s">
        <v>8995</v>
      </c>
      <c r="AB264">
        <v>61</v>
      </c>
      <c r="AC264" t="s">
        <v>8996</v>
      </c>
      <c r="AD264">
        <v>8.4</v>
      </c>
      <c r="AE264" t="s">
        <v>8997</v>
      </c>
      <c r="AF264">
        <v>23.5</v>
      </c>
      <c r="AG264" t="s">
        <v>8998</v>
      </c>
      <c r="AH264">
        <v>23.8</v>
      </c>
      <c r="AI264" t="s">
        <v>8999</v>
      </c>
      <c r="AJ264">
        <v>21.2</v>
      </c>
      <c r="AK264" t="s">
        <v>9000</v>
      </c>
      <c r="AL264">
        <v>50.5</v>
      </c>
      <c r="AM264" t="s">
        <v>9001</v>
      </c>
      <c r="AN264">
        <v>19.7</v>
      </c>
      <c r="AO264" t="s">
        <v>9002</v>
      </c>
      <c r="AP264">
        <v>37.9</v>
      </c>
      <c r="AQ264" t="s">
        <v>6867</v>
      </c>
      <c r="AR264">
        <v>4.5999999999999996</v>
      </c>
      <c r="AS264" t="s">
        <v>1012</v>
      </c>
      <c r="AT264">
        <v>40.5</v>
      </c>
      <c r="AU264" t="s">
        <v>9003</v>
      </c>
      <c r="AV264">
        <v>75.5</v>
      </c>
      <c r="AW264" t="s">
        <v>9004</v>
      </c>
      <c r="AX264">
        <v>15.2</v>
      </c>
      <c r="AY264" t="s">
        <v>9005</v>
      </c>
      <c r="AZ264">
        <v>41.6</v>
      </c>
      <c r="BA264" t="s">
        <v>9006</v>
      </c>
      <c r="BB264">
        <v>80.900000000000006</v>
      </c>
      <c r="BC264" t="s">
        <v>2727</v>
      </c>
      <c r="BD264">
        <v>16.899999999999999</v>
      </c>
      <c r="BE264" t="s">
        <v>9007</v>
      </c>
      <c r="BF264">
        <v>39.9</v>
      </c>
      <c r="BG264" t="s">
        <v>5199</v>
      </c>
      <c r="BH264">
        <v>6.1</v>
      </c>
      <c r="BI264" t="s">
        <v>287</v>
      </c>
      <c r="BJ264">
        <v>22.4</v>
      </c>
      <c r="BK264" t="s">
        <v>9008</v>
      </c>
      <c r="BL264" t="s">
        <v>9009</v>
      </c>
    </row>
    <row r="265" spans="1:64" x14ac:dyDescent="0.35">
      <c r="A265" t="str">
        <f>VLOOKUP(E265,County_Lookup!A:C,3,0)</f>
        <v>Dallas</v>
      </c>
      <c r="B265" t="s">
        <v>63</v>
      </c>
      <c r="C265" t="s">
        <v>6484</v>
      </c>
      <c r="D265">
        <v>4819000</v>
      </c>
      <c r="E265">
        <v>48113008801</v>
      </c>
      <c r="F265" t="s">
        <v>9010</v>
      </c>
      <c r="G265" s="1">
        <v>2424</v>
      </c>
      <c r="H265">
        <v>30.4</v>
      </c>
      <c r="I265" t="s">
        <v>6389</v>
      </c>
      <c r="J265">
        <v>32</v>
      </c>
      <c r="K265" t="s">
        <v>7140</v>
      </c>
      <c r="L265">
        <v>11.2</v>
      </c>
      <c r="M265" t="s">
        <v>1768</v>
      </c>
      <c r="N265">
        <v>55</v>
      </c>
      <c r="O265" t="s">
        <v>9011</v>
      </c>
      <c r="P265">
        <v>84</v>
      </c>
      <c r="Q265" t="s">
        <v>9012</v>
      </c>
      <c r="R265">
        <v>7.4</v>
      </c>
      <c r="S265" t="s">
        <v>4441</v>
      </c>
      <c r="T265">
        <v>11.6</v>
      </c>
      <c r="U265" t="s">
        <v>5283</v>
      </c>
      <c r="V265">
        <v>10.7</v>
      </c>
      <c r="W265" t="s">
        <v>3835</v>
      </c>
      <c r="X265">
        <v>78.2</v>
      </c>
      <c r="Y265" t="s">
        <v>9013</v>
      </c>
      <c r="Z265">
        <v>83.6</v>
      </c>
      <c r="AA265" t="s">
        <v>577</v>
      </c>
      <c r="AB265">
        <v>56</v>
      </c>
      <c r="AC265" t="s">
        <v>9014</v>
      </c>
      <c r="AD265">
        <v>10.1</v>
      </c>
      <c r="AE265" t="s">
        <v>9015</v>
      </c>
      <c r="AF265">
        <v>20.7</v>
      </c>
      <c r="AG265" t="s">
        <v>9016</v>
      </c>
      <c r="AH265">
        <v>19.5</v>
      </c>
      <c r="AI265" t="s">
        <v>9017</v>
      </c>
      <c r="AJ265">
        <v>21.5</v>
      </c>
      <c r="AK265" t="s">
        <v>484</v>
      </c>
      <c r="AL265">
        <v>43.4</v>
      </c>
      <c r="AM265" t="s">
        <v>9018</v>
      </c>
      <c r="AN265">
        <v>23.6</v>
      </c>
      <c r="AO265" t="s">
        <v>9019</v>
      </c>
      <c r="AP265">
        <v>41.3</v>
      </c>
      <c r="AQ265" t="s">
        <v>9020</v>
      </c>
      <c r="AR265">
        <v>5.7</v>
      </c>
      <c r="AS265" t="s">
        <v>4920</v>
      </c>
      <c r="AT265">
        <v>43.9</v>
      </c>
      <c r="AU265" t="s">
        <v>9021</v>
      </c>
      <c r="AV265">
        <v>78.2</v>
      </c>
      <c r="AW265" t="s">
        <v>5612</v>
      </c>
      <c r="AX265">
        <v>15.3</v>
      </c>
      <c r="AY265" t="s">
        <v>9022</v>
      </c>
      <c r="AZ265">
        <v>44</v>
      </c>
      <c r="BA265" t="s">
        <v>9023</v>
      </c>
      <c r="BB265">
        <v>81.5</v>
      </c>
      <c r="BC265" t="s">
        <v>9024</v>
      </c>
      <c r="BD265">
        <v>19.3</v>
      </c>
      <c r="BE265" t="s">
        <v>9025</v>
      </c>
      <c r="BF265">
        <v>40.6</v>
      </c>
      <c r="BG265" t="s">
        <v>9026</v>
      </c>
      <c r="BH265">
        <v>8</v>
      </c>
      <c r="BI265" t="s">
        <v>386</v>
      </c>
      <c r="BJ265">
        <v>29.2</v>
      </c>
      <c r="BK265" t="s">
        <v>9027</v>
      </c>
      <c r="BL265" t="s">
        <v>9028</v>
      </c>
    </row>
    <row r="266" spans="1:64" x14ac:dyDescent="0.35">
      <c r="A266" t="str">
        <f>VLOOKUP(E266,County_Lookup!A:C,3,0)</f>
        <v>Dallas</v>
      </c>
      <c r="B266" t="s">
        <v>63</v>
      </c>
      <c r="C266" t="s">
        <v>6484</v>
      </c>
      <c r="D266">
        <v>4819000</v>
      </c>
      <c r="E266">
        <v>48113008802</v>
      </c>
      <c r="F266" t="s">
        <v>9029</v>
      </c>
      <c r="G266" s="1">
        <v>5206</v>
      </c>
      <c r="H266">
        <v>37.5</v>
      </c>
      <c r="I266" t="s">
        <v>9030</v>
      </c>
      <c r="J266">
        <v>28.9</v>
      </c>
      <c r="K266" t="s">
        <v>9031</v>
      </c>
      <c r="L266">
        <v>11.6</v>
      </c>
      <c r="M266" t="s">
        <v>9032</v>
      </c>
      <c r="N266">
        <v>51.5</v>
      </c>
      <c r="O266" t="s">
        <v>9033</v>
      </c>
      <c r="P266">
        <v>79.8</v>
      </c>
      <c r="Q266" t="s">
        <v>9034</v>
      </c>
      <c r="R266">
        <v>5.6</v>
      </c>
      <c r="S266" t="s">
        <v>106</v>
      </c>
      <c r="T266">
        <v>12.6</v>
      </c>
      <c r="U266" t="s">
        <v>7461</v>
      </c>
      <c r="V266">
        <v>10.1</v>
      </c>
      <c r="W266" t="s">
        <v>8953</v>
      </c>
      <c r="X266">
        <v>74</v>
      </c>
      <c r="Y266" t="s">
        <v>4788</v>
      </c>
      <c r="Z266">
        <v>77.400000000000006</v>
      </c>
      <c r="AA266" t="s">
        <v>9035</v>
      </c>
      <c r="AB266">
        <v>49.1</v>
      </c>
      <c r="AC266" t="s">
        <v>9036</v>
      </c>
      <c r="AD266">
        <v>11.3</v>
      </c>
      <c r="AE266" t="s">
        <v>1391</v>
      </c>
      <c r="AF266">
        <v>17.5</v>
      </c>
      <c r="AG266" t="s">
        <v>85</v>
      </c>
      <c r="AH266">
        <v>16.600000000000001</v>
      </c>
      <c r="AI266" t="s">
        <v>9037</v>
      </c>
      <c r="AJ266">
        <v>28</v>
      </c>
      <c r="AK266" t="s">
        <v>8496</v>
      </c>
      <c r="AL266">
        <v>33.1</v>
      </c>
      <c r="AM266" t="s">
        <v>9038</v>
      </c>
      <c r="AN266">
        <v>23.4</v>
      </c>
      <c r="AO266" t="s">
        <v>9039</v>
      </c>
      <c r="AP266">
        <v>39.6</v>
      </c>
      <c r="AQ266" t="s">
        <v>9040</v>
      </c>
      <c r="AR266">
        <v>5.7</v>
      </c>
      <c r="AS266" t="s">
        <v>5356</v>
      </c>
      <c r="AT266">
        <v>49</v>
      </c>
      <c r="AU266" t="s">
        <v>9041</v>
      </c>
      <c r="AV266">
        <v>77.2</v>
      </c>
      <c r="AW266" t="s">
        <v>3430</v>
      </c>
      <c r="AX266">
        <v>19.8</v>
      </c>
      <c r="AY266" t="s">
        <v>9042</v>
      </c>
      <c r="AZ266">
        <v>48.8</v>
      </c>
      <c r="BA266" t="s">
        <v>9043</v>
      </c>
      <c r="BB266">
        <v>80.8</v>
      </c>
      <c r="BC266" t="s">
        <v>2727</v>
      </c>
      <c r="BD266">
        <v>22.1</v>
      </c>
      <c r="BE266" t="s">
        <v>9044</v>
      </c>
      <c r="BF266">
        <v>43.6</v>
      </c>
      <c r="BG266" t="s">
        <v>9045</v>
      </c>
      <c r="BH266">
        <v>7.8</v>
      </c>
      <c r="BI266" t="s">
        <v>9046</v>
      </c>
      <c r="BJ266">
        <v>37.9</v>
      </c>
      <c r="BK266" t="s">
        <v>9047</v>
      </c>
      <c r="BL266" t="s">
        <v>9048</v>
      </c>
    </row>
    <row r="267" spans="1:64" x14ac:dyDescent="0.35">
      <c r="A267" t="str">
        <f>VLOOKUP(E267,County_Lookup!A:C,3,0)</f>
        <v>Dallas</v>
      </c>
      <c r="B267" t="s">
        <v>63</v>
      </c>
      <c r="C267" t="s">
        <v>6484</v>
      </c>
      <c r="D267">
        <v>4819000</v>
      </c>
      <c r="E267">
        <v>48113008900</v>
      </c>
      <c r="F267" t="s">
        <v>9049</v>
      </c>
      <c r="G267" s="1">
        <v>2713</v>
      </c>
      <c r="H267">
        <v>35.1</v>
      </c>
      <c r="I267" t="s">
        <v>9050</v>
      </c>
      <c r="J267">
        <v>27.2</v>
      </c>
      <c r="K267" t="s">
        <v>4054</v>
      </c>
      <c r="L267">
        <v>12.3</v>
      </c>
      <c r="M267" t="s">
        <v>7908</v>
      </c>
      <c r="N267">
        <v>49.1</v>
      </c>
      <c r="O267" t="s">
        <v>9051</v>
      </c>
      <c r="P267">
        <v>79.5</v>
      </c>
      <c r="Q267" t="s">
        <v>9052</v>
      </c>
      <c r="R267">
        <v>5.6</v>
      </c>
      <c r="S267" t="s">
        <v>232</v>
      </c>
      <c r="T267">
        <v>11.5</v>
      </c>
      <c r="U267" t="s">
        <v>374</v>
      </c>
      <c r="V267">
        <v>9.1999999999999993</v>
      </c>
      <c r="W267" t="s">
        <v>1523</v>
      </c>
      <c r="X267">
        <v>73.3</v>
      </c>
      <c r="Y267" t="s">
        <v>9053</v>
      </c>
      <c r="Z267">
        <v>78.400000000000006</v>
      </c>
      <c r="AA267" t="s">
        <v>9054</v>
      </c>
      <c r="AB267">
        <v>50.1</v>
      </c>
      <c r="AC267" t="s">
        <v>9055</v>
      </c>
      <c r="AD267">
        <v>9.6</v>
      </c>
      <c r="AE267" t="s">
        <v>3501</v>
      </c>
      <c r="AF267">
        <v>19.2</v>
      </c>
      <c r="AG267" t="s">
        <v>9056</v>
      </c>
      <c r="AH267">
        <v>17.2</v>
      </c>
      <c r="AI267" t="s">
        <v>9057</v>
      </c>
      <c r="AJ267">
        <v>24.8</v>
      </c>
      <c r="AK267" t="s">
        <v>4670</v>
      </c>
      <c r="AL267">
        <v>38</v>
      </c>
      <c r="AM267" t="s">
        <v>9058</v>
      </c>
      <c r="AN267">
        <v>21.7</v>
      </c>
      <c r="AO267" t="s">
        <v>808</v>
      </c>
      <c r="AP267">
        <v>38.299999999999997</v>
      </c>
      <c r="AQ267" t="s">
        <v>4281</v>
      </c>
      <c r="AR267">
        <v>5.3</v>
      </c>
      <c r="AS267" t="s">
        <v>3914</v>
      </c>
      <c r="AT267">
        <v>46.5</v>
      </c>
      <c r="AU267" t="s">
        <v>9059</v>
      </c>
      <c r="AV267">
        <v>77.900000000000006</v>
      </c>
      <c r="AW267" t="s">
        <v>9060</v>
      </c>
      <c r="AX267">
        <v>18.2</v>
      </c>
      <c r="AY267" t="s">
        <v>9061</v>
      </c>
      <c r="AZ267">
        <v>47</v>
      </c>
      <c r="BA267" t="s">
        <v>9062</v>
      </c>
      <c r="BB267">
        <v>81.400000000000006</v>
      </c>
      <c r="BC267" t="s">
        <v>9063</v>
      </c>
      <c r="BD267">
        <v>20</v>
      </c>
      <c r="BE267" t="s">
        <v>9064</v>
      </c>
      <c r="BF267">
        <v>42</v>
      </c>
      <c r="BG267" t="s">
        <v>9065</v>
      </c>
      <c r="BH267">
        <v>7</v>
      </c>
      <c r="BI267" t="s">
        <v>4968</v>
      </c>
      <c r="BJ267">
        <v>33.4</v>
      </c>
      <c r="BK267" t="s">
        <v>9066</v>
      </c>
      <c r="BL267" t="s">
        <v>9067</v>
      </c>
    </row>
    <row r="268" spans="1:64" x14ac:dyDescent="0.35">
      <c r="A268" t="str">
        <f>VLOOKUP(E268,County_Lookup!A:C,3,0)</f>
        <v>Dallas</v>
      </c>
      <c r="B268" t="s">
        <v>63</v>
      </c>
      <c r="C268" t="s">
        <v>6484</v>
      </c>
      <c r="D268">
        <v>4819000</v>
      </c>
      <c r="E268">
        <v>48113009000</v>
      </c>
      <c r="F268" t="s">
        <v>9068</v>
      </c>
      <c r="G268" s="1">
        <v>7979</v>
      </c>
      <c r="H268">
        <v>39.5</v>
      </c>
      <c r="I268" t="s">
        <v>9069</v>
      </c>
      <c r="J268">
        <v>19.8</v>
      </c>
      <c r="K268" t="s">
        <v>1334</v>
      </c>
      <c r="L268">
        <v>16</v>
      </c>
      <c r="M268" t="s">
        <v>9070</v>
      </c>
      <c r="N268">
        <v>36</v>
      </c>
      <c r="O268" t="s">
        <v>9071</v>
      </c>
      <c r="P268">
        <v>70.900000000000006</v>
      </c>
      <c r="Q268" t="s">
        <v>387</v>
      </c>
      <c r="R268">
        <v>4.3</v>
      </c>
      <c r="S268" t="s">
        <v>87</v>
      </c>
      <c r="T268">
        <v>10.1</v>
      </c>
      <c r="U268" t="s">
        <v>3154</v>
      </c>
      <c r="V268">
        <v>6.1</v>
      </c>
      <c r="W268" t="s">
        <v>466</v>
      </c>
      <c r="X268">
        <v>66.099999999999994</v>
      </c>
      <c r="Y268" t="s">
        <v>6559</v>
      </c>
      <c r="Z268">
        <v>74.599999999999994</v>
      </c>
      <c r="AA268" t="s">
        <v>9072</v>
      </c>
      <c r="AB268">
        <v>47.4</v>
      </c>
      <c r="AC268" t="s">
        <v>9073</v>
      </c>
      <c r="AD268">
        <v>6.9</v>
      </c>
      <c r="AE268" t="s">
        <v>108</v>
      </c>
      <c r="AF268">
        <v>22.9</v>
      </c>
      <c r="AG268" t="s">
        <v>9074</v>
      </c>
      <c r="AH268">
        <v>20</v>
      </c>
      <c r="AI268" t="s">
        <v>5071</v>
      </c>
      <c r="AJ268">
        <v>22.5</v>
      </c>
      <c r="AK268" t="s">
        <v>9075</v>
      </c>
      <c r="AL268">
        <v>41.1</v>
      </c>
      <c r="AM268" t="s">
        <v>9076</v>
      </c>
      <c r="AN268">
        <v>14.8</v>
      </c>
      <c r="AO268" t="s">
        <v>2795</v>
      </c>
      <c r="AP268">
        <v>33.700000000000003</v>
      </c>
      <c r="AQ268" t="s">
        <v>2076</v>
      </c>
      <c r="AR268">
        <v>3.6</v>
      </c>
      <c r="AS268" t="s">
        <v>2960</v>
      </c>
      <c r="AT268">
        <v>41.9</v>
      </c>
      <c r="AU268" t="s">
        <v>9077</v>
      </c>
      <c r="AV268">
        <v>74.400000000000006</v>
      </c>
      <c r="AW268" t="s">
        <v>9078</v>
      </c>
      <c r="AX268">
        <v>17.399999999999999</v>
      </c>
      <c r="AY268" t="s">
        <v>177</v>
      </c>
      <c r="AZ268">
        <v>40.5</v>
      </c>
      <c r="BA268" t="s">
        <v>9079</v>
      </c>
      <c r="BB268">
        <v>79.7</v>
      </c>
      <c r="BC268" t="s">
        <v>240</v>
      </c>
      <c r="BD268">
        <v>16.600000000000001</v>
      </c>
      <c r="BE268" t="s">
        <v>9080</v>
      </c>
      <c r="BF268">
        <v>38.5</v>
      </c>
      <c r="BG268" t="s">
        <v>9081</v>
      </c>
      <c r="BH268">
        <v>3.9</v>
      </c>
      <c r="BI268" t="s">
        <v>885</v>
      </c>
      <c r="BJ268">
        <v>27.2</v>
      </c>
      <c r="BK268" t="s">
        <v>9082</v>
      </c>
      <c r="BL268" t="s">
        <v>9083</v>
      </c>
    </row>
    <row r="269" spans="1:64" x14ac:dyDescent="0.35">
      <c r="A269" t="str">
        <f>VLOOKUP(E269,County_Lookup!A:C,3,0)</f>
        <v>Dallas</v>
      </c>
      <c r="B269" t="s">
        <v>63</v>
      </c>
      <c r="C269" t="s">
        <v>6484</v>
      </c>
      <c r="D269">
        <v>4819000</v>
      </c>
      <c r="E269">
        <v>48113009101</v>
      </c>
      <c r="F269" t="s">
        <v>9084</v>
      </c>
      <c r="G269" s="1">
        <v>5684</v>
      </c>
      <c r="H269">
        <v>40.299999999999997</v>
      </c>
      <c r="I269" t="s">
        <v>9085</v>
      </c>
      <c r="J269">
        <v>19.5</v>
      </c>
      <c r="K269" t="s">
        <v>913</v>
      </c>
      <c r="L269">
        <v>16.100000000000001</v>
      </c>
      <c r="M269" t="s">
        <v>7265</v>
      </c>
      <c r="N269">
        <v>35.4</v>
      </c>
      <c r="O269" t="s">
        <v>230</v>
      </c>
      <c r="P269">
        <v>70.599999999999994</v>
      </c>
      <c r="Q269" t="s">
        <v>3690</v>
      </c>
      <c r="R269">
        <v>4.2</v>
      </c>
      <c r="S269" t="s">
        <v>989</v>
      </c>
      <c r="T269">
        <v>9.9</v>
      </c>
      <c r="U269" t="s">
        <v>9086</v>
      </c>
      <c r="V269">
        <v>6.1</v>
      </c>
      <c r="W269" t="s">
        <v>337</v>
      </c>
      <c r="X269">
        <v>65.400000000000006</v>
      </c>
      <c r="Y269" t="s">
        <v>235</v>
      </c>
      <c r="Z269">
        <v>74.599999999999994</v>
      </c>
      <c r="AA269" t="s">
        <v>9087</v>
      </c>
      <c r="AB269">
        <v>44.5</v>
      </c>
      <c r="AC269" t="s">
        <v>9088</v>
      </c>
      <c r="AD269">
        <v>6.8</v>
      </c>
      <c r="AE269" t="s">
        <v>1151</v>
      </c>
      <c r="AF269">
        <v>21.6</v>
      </c>
      <c r="AG269" t="s">
        <v>9089</v>
      </c>
      <c r="AH269">
        <v>18.5</v>
      </c>
      <c r="AI269" t="s">
        <v>9090</v>
      </c>
      <c r="AJ269">
        <v>22.1</v>
      </c>
      <c r="AK269" t="s">
        <v>3116</v>
      </c>
      <c r="AL269">
        <v>38.1</v>
      </c>
      <c r="AM269" t="s">
        <v>9091</v>
      </c>
      <c r="AN269">
        <v>14.8</v>
      </c>
      <c r="AO269" t="s">
        <v>9092</v>
      </c>
      <c r="AP269">
        <v>33.799999999999997</v>
      </c>
      <c r="AQ269" t="s">
        <v>1997</v>
      </c>
      <c r="AR269">
        <v>3.6</v>
      </c>
      <c r="AS269" t="s">
        <v>2960</v>
      </c>
      <c r="AT269">
        <v>41.7</v>
      </c>
      <c r="AU269" t="s">
        <v>2884</v>
      </c>
      <c r="AV269">
        <v>75.400000000000006</v>
      </c>
      <c r="AW269" t="s">
        <v>116</v>
      </c>
      <c r="AX269">
        <v>17.399999999999999</v>
      </c>
      <c r="AY269" t="s">
        <v>9093</v>
      </c>
      <c r="AZ269">
        <v>40.299999999999997</v>
      </c>
      <c r="BA269" t="s">
        <v>1129</v>
      </c>
      <c r="BB269">
        <v>79.8</v>
      </c>
      <c r="BC269" t="s">
        <v>151</v>
      </c>
      <c r="BD269">
        <v>16.8</v>
      </c>
      <c r="BE269" t="s">
        <v>5024</v>
      </c>
      <c r="BF269">
        <v>38.700000000000003</v>
      </c>
      <c r="BG269" t="s">
        <v>9094</v>
      </c>
      <c r="BH269">
        <v>3.8</v>
      </c>
      <c r="BI269" t="s">
        <v>3170</v>
      </c>
      <c r="BJ269">
        <v>30.1</v>
      </c>
      <c r="BK269" t="s">
        <v>9095</v>
      </c>
      <c r="BL269" t="s">
        <v>9096</v>
      </c>
    </row>
    <row r="270" spans="1:64" x14ac:dyDescent="0.35">
      <c r="A270" t="str">
        <f>VLOOKUP(E270,County_Lookup!A:C,3,0)</f>
        <v>Dallas</v>
      </c>
      <c r="B270" t="s">
        <v>63</v>
      </c>
      <c r="C270" t="s">
        <v>6484</v>
      </c>
      <c r="D270">
        <v>4819000</v>
      </c>
      <c r="E270">
        <v>48113009103</v>
      </c>
      <c r="F270" t="s">
        <v>9097</v>
      </c>
      <c r="G270" s="1">
        <v>3543</v>
      </c>
      <c r="H270">
        <v>40.700000000000003</v>
      </c>
      <c r="I270" t="s">
        <v>9098</v>
      </c>
      <c r="J270">
        <v>19.3</v>
      </c>
      <c r="K270" t="s">
        <v>650</v>
      </c>
      <c r="L270">
        <v>15.9</v>
      </c>
      <c r="M270" t="s">
        <v>4465</v>
      </c>
      <c r="N270">
        <v>35.9</v>
      </c>
      <c r="O270" t="s">
        <v>5630</v>
      </c>
      <c r="P270">
        <v>70.7</v>
      </c>
      <c r="Q270" t="s">
        <v>7639</v>
      </c>
      <c r="R270">
        <v>4</v>
      </c>
      <c r="S270" t="s">
        <v>3824</v>
      </c>
      <c r="T270">
        <v>10.3</v>
      </c>
      <c r="U270" t="s">
        <v>3909</v>
      </c>
      <c r="V270">
        <v>5.9</v>
      </c>
      <c r="W270" t="s">
        <v>2925</v>
      </c>
      <c r="X270">
        <v>65.8</v>
      </c>
      <c r="Y270" t="s">
        <v>9099</v>
      </c>
      <c r="Z270">
        <v>73.599999999999994</v>
      </c>
      <c r="AA270" t="s">
        <v>9100</v>
      </c>
      <c r="AB270">
        <v>47.2</v>
      </c>
      <c r="AC270" t="s">
        <v>9101</v>
      </c>
      <c r="AD270">
        <v>6.8</v>
      </c>
      <c r="AE270" t="s">
        <v>4991</v>
      </c>
      <c r="AF270">
        <v>21.6</v>
      </c>
      <c r="AG270" t="s">
        <v>9102</v>
      </c>
      <c r="AH270">
        <v>19.3</v>
      </c>
      <c r="AI270" t="s">
        <v>1148</v>
      </c>
      <c r="AJ270">
        <v>22.9</v>
      </c>
      <c r="AK270" t="s">
        <v>9103</v>
      </c>
      <c r="AL270">
        <v>40.700000000000003</v>
      </c>
      <c r="AM270" t="s">
        <v>9104</v>
      </c>
      <c r="AN270">
        <v>14.9</v>
      </c>
      <c r="AO270" t="s">
        <v>4099</v>
      </c>
      <c r="AP270">
        <v>33</v>
      </c>
      <c r="AQ270" t="s">
        <v>987</v>
      </c>
      <c r="AR270">
        <v>3.6</v>
      </c>
      <c r="AS270" t="s">
        <v>208</v>
      </c>
      <c r="AT270">
        <v>42.4</v>
      </c>
      <c r="AU270" t="s">
        <v>9105</v>
      </c>
      <c r="AV270">
        <v>77</v>
      </c>
      <c r="AW270" t="s">
        <v>9106</v>
      </c>
      <c r="AX270">
        <v>17.899999999999999</v>
      </c>
      <c r="AY270" t="s">
        <v>996</v>
      </c>
      <c r="AZ270">
        <v>40.9</v>
      </c>
      <c r="BA270" t="s">
        <v>2227</v>
      </c>
      <c r="BB270">
        <v>80.099999999999994</v>
      </c>
      <c r="BC270" t="s">
        <v>4510</v>
      </c>
      <c r="BD270">
        <v>16.8</v>
      </c>
      <c r="BE270" t="s">
        <v>5364</v>
      </c>
      <c r="BF270">
        <v>38.799999999999997</v>
      </c>
      <c r="BG270" t="s">
        <v>9094</v>
      </c>
      <c r="BH270">
        <v>4</v>
      </c>
      <c r="BI270" t="s">
        <v>213</v>
      </c>
      <c r="BJ270">
        <v>28.4</v>
      </c>
      <c r="BK270" t="s">
        <v>9107</v>
      </c>
      <c r="BL270" t="s">
        <v>9108</v>
      </c>
    </row>
    <row r="271" spans="1:64" x14ac:dyDescent="0.35">
      <c r="A271" t="str">
        <f>VLOOKUP(E271,County_Lookup!A:C,3,0)</f>
        <v>Dallas</v>
      </c>
      <c r="B271" t="s">
        <v>63</v>
      </c>
      <c r="C271" t="s">
        <v>6484</v>
      </c>
      <c r="D271">
        <v>4819000</v>
      </c>
      <c r="E271">
        <v>48113009104</v>
      </c>
      <c r="F271" t="s">
        <v>9109</v>
      </c>
      <c r="G271" s="1">
        <v>3424</v>
      </c>
      <c r="H271">
        <v>43</v>
      </c>
      <c r="I271" t="s">
        <v>9110</v>
      </c>
      <c r="J271">
        <v>20.100000000000001</v>
      </c>
      <c r="K271" t="s">
        <v>9111</v>
      </c>
      <c r="L271">
        <v>16</v>
      </c>
      <c r="M271" t="s">
        <v>884</v>
      </c>
      <c r="N271">
        <v>35.700000000000003</v>
      </c>
      <c r="O271" t="s">
        <v>9112</v>
      </c>
      <c r="P271">
        <v>71.599999999999994</v>
      </c>
      <c r="Q271" t="s">
        <v>9113</v>
      </c>
      <c r="R271">
        <v>4.5</v>
      </c>
      <c r="S271" t="s">
        <v>2786</v>
      </c>
      <c r="T271">
        <v>9.6999999999999993</v>
      </c>
      <c r="U271" t="s">
        <v>1273</v>
      </c>
      <c r="V271">
        <v>6.5</v>
      </c>
      <c r="W271" t="s">
        <v>3814</v>
      </c>
      <c r="X271">
        <v>65.5</v>
      </c>
      <c r="Y271" t="s">
        <v>9114</v>
      </c>
      <c r="Z271">
        <v>74.7</v>
      </c>
      <c r="AA271" t="s">
        <v>7901</v>
      </c>
      <c r="AB271">
        <v>48.4</v>
      </c>
      <c r="AC271" t="s">
        <v>9115</v>
      </c>
      <c r="AD271">
        <v>6.9</v>
      </c>
      <c r="AE271" t="s">
        <v>992</v>
      </c>
      <c r="AF271">
        <v>22.8</v>
      </c>
      <c r="AG271" t="s">
        <v>9116</v>
      </c>
      <c r="AH271">
        <v>20.2</v>
      </c>
      <c r="AI271" t="s">
        <v>9117</v>
      </c>
      <c r="AJ271">
        <v>21.5</v>
      </c>
      <c r="AK271" t="s">
        <v>9118</v>
      </c>
      <c r="AL271">
        <v>42.5</v>
      </c>
      <c r="AM271" t="s">
        <v>9119</v>
      </c>
      <c r="AN271">
        <v>15.5</v>
      </c>
      <c r="AO271" t="s">
        <v>9120</v>
      </c>
      <c r="AP271">
        <v>34.799999999999997</v>
      </c>
      <c r="AQ271" t="s">
        <v>6229</v>
      </c>
      <c r="AR271">
        <v>3.7</v>
      </c>
      <c r="AS271" t="s">
        <v>223</v>
      </c>
      <c r="AT271">
        <v>42.3</v>
      </c>
      <c r="AU271" t="s">
        <v>9121</v>
      </c>
      <c r="AV271">
        <v>74.5</v>
      </c>
      <c r="AW271" t="s">
        <v>9122</v>
      </c>
      <c r="AX271">
        <v>17</v>
      </c>
      <c r="AY271" t="s">
        <v>1034</v>
      </c>
      <c r="AZ271">
        <v>39</v>
      </c>
      <c r="BA271" t="s">
        <v>9123</v>
      </c>
      <c r="BB271">
        <v>78.900000000000006</v>
      </c>
      <c r="BC271" t="s">
        <v>9124</v>
      </c>
      <c r="BD271">
        <v>17</v>
      </c>
      <c r="BE271" t="s">
        <v>9125</v>
      </c>
      <c r="BF271">
        <v>37</v>
      </c>
      <c r="BG271" t="s">
        <v>1854</v>
      </c>
      <c r="BH271">
        <v>3.9</v>
      </c>
      <c r="BI271" t="s">
        <v>1089</v>
      </c>
      <c r="BJ271">
        <v>25.8</v>
      </c>
      <c r="BK271" t="s">
        <v>9126</v>
      </c>
      <c r="BL271" t="s">
        <v>9127</v>
      </c>
    </row>
    <row r="272" spans="1:64" x14ac:dyDescent="0.35">
      <c r="A272" t="str">
        <f>VLOOKUP(E272,County_Lookup!A:C,3,0)</f>
        <v>Dallas</v>
      </c>
      <c r="B272" t="s">
        <v>63</v>
      </c>
      <c r="C272" t="s">
        <v>6484</v>
      </c>
      <c r="D272">
        <v>4819000</v>
      </c>
      <c r="E272">
        <v>48113009105</v>
      </c>
      <c r="F272" t="s">
        <v>9128</v>
      </c>
      <c r="G272" s="1">
        <v>4186</v>
      </c>
      <c r="H272">
        <v>46.9</v>
      </c>
      <c r="I272" t="s">
        <v>9129</v>
      </c>
      <c r="J272">
        <v>18.8</v>
      </c>
      <c r="K272" t="s">
        <v>1308</v>
      </c>
      <c r="L272">
        <v>16.600000000000001</v>
      </c>
      <c r="M272" t="s">
        <v>6174</v>
      </c>
      <c r="N272">
        <v>33</v>
      </c>
      <c r="O272" t="s">
        <v>987</v>
      </c>
      <c r="P272">
        <v>68.8</v>
      </c>
      <c r="Q272" t="s">
        <v>9130</v>
      </c>
      <c r="R272">
        <v>4.2</v>
      </c>
      <c r="S272" t="s">
        <v>1132</v>
      </c>
      <c r="T272">
        <v>9.6</v>
      </c>
      <c r="U272" t="s">
        <v>906</v>
      </c>
      <c r="V272">
        <v>6.1</v>
      </c>
      <c r="W272" t="s">
        <v>337</v>
      </c>
      <c r="X272">
        <v>63.3</v>
      </c>
      <c r="Y272" t="s">
        <v>9131</v>
      </c>
      <c r="Z272">
        <v>72.8</v>
      </c>
      <c r="AA272" t="s">
        <v>9132</v>
      </c>
      <c r="AB272">
        <v>46.7</v>
      </c>
      <c r="AC272" t="s">
        <v>9133</v>
      </c>
      <c r="AD272">
        <v>6.6</v>
      </c>
      <c r="AE272" t="s">
        <v>5053</v>
      </c>
      <c r="AF272">
        <v>23.2</v>
      </c>
      <c r="AG272" t="s">
        <v>9134</v>
      </c>
      <c r="AH272">
        <v>20.3</v>
      </c>
      <c r="AI272" t="s">
        <v>9135</v>
      </c>
      <c r="AJ272">
        <v>21.8</v>
      </c>
      <c r="AK272" t="s">
        <v>9136</v>
      </c>
      <c r="AL272">
        <v>42</v>
      </c>
      <c r="AM272" t="s">
        <v>9137</v>
      </c>
      <c r="AN272">
        <v>14.6</v>
      </c>
      <c r="AO272" t="s">
        <v>3837</v>
      </c>
      <c r="AP272">
        <v>34.1</v>
      </c>
      <c r="AQ272" t="s">
        <v>6223</v>
      </c>
      <c r="AR272">
        <v>3.5</v>
      </c>
      <c r="AS272" t="s">
        <v>476</v>
      </c>
      <c r="AT272">
        <v>42.8</v>
      </c>
      <c r="AU272" t="s">
        <v>9138</v>
      </c>
      <c r="AV272">
        <v>72.599999999999994</v>
      </c>
      <c r="AW272" t="s">
        <v>9139</v>
      </c>
      <c r="AX272">
        <v>17.5</v>
      </c>
      <c r="AY272" t="s">
        <v>9140</v>
      </c>
      <c r="AZ272">
        <v>38</v>
      </c>
      <c r="BA272" t="s">
        <v>131</v>
      </c>
      <c r="BB272">
        <v>78.3</v>
      </c>
      <c r="BC272" t="s">
        <v>9141</v>
      </c>
      <c r="BD272">
        <v>17.100000000000001</v>
      </c>
      <c r="BE272" t="s">
        <v>2911</v>
      </c>
      <c r="BF272">
        <v>36.299999999999997</v>
      </c>
      <c r="BG272" t="s">
        <v>120</v>
      </c>
      <c r="BH272">
        <v>3.6</v>
      </c>
      <c r="BI272" t="s">
        <v>1750</v>
      </c>
      <c r="BJ272">
        <v>25.6</v>
      </c>
      <c r="BK272" t="s">
        <v>9142</v>
      </c>
      <c r="BL272" t="s">
        <v>9143</v>
      </c>
    </row>
    <row r="273" spans="1:64" x14ac:dyDescent="0.35">
      <c r="A273" t="str">
        <f>VLOOKUP(E273,County_Lookup!A:C,3,0)</f>
        <v>Dallas</v>
      </c>
      <c r="B273" t="s">
        <v>63</v>
      </c>
      <c r="C273" t="s">
        <v>6484</v>
      </c>
      <c r="D273">
        <v>4819000</v>
      </c>
      <c r="E273">
        <v>48113009201</v>
      </c>
      <c r="F273" t="s">
        <v>9144</v>
      </c>
      <c r="G273" s="1">
        <v>6448</v>
      </c>
      <c r="H273">
        <v>42.4</v>
      </c>
      <c r="I273" t="s">
        <v>9145</v>
      </c>
      <c r="J273">
        <v>20.9</v>
      </c>
      <c r="K273" t="s">
        <v>5298</v>
      </c>
      <c r="L273">
        <v>15.3</v>
      </c>
      <c r="M273" t="s">
        <v>6968</v>
      </c>
      <c r="N273">
        <v>37</v>
      </c>
      <c r="O273" t="s">
        <v>6483</v>
      </c>
      <c r="P273">
        <v>71.5</v>
      </c>
      <c r="Q273" t="s">
        <v>9113</v>
      </c>
      <c r="R273">
        <v>4.5</v>
      </c>
      <c r="S273" t="s">
        <v>2786</v>
      </c>
      <c r="T273">
        <v>10</v>
      </c>
      <c r="U273" t="s">
        <v>4022</v>
      </c>
      <c r="V273">
        <v>7</v>
      </c>
      <c r="W273" t="s">
        <v>3731</v>
      </c>
      <c r="X273">
        <v>65.099999999999994</v>
      </c>
      <c r="Y273" t="s">
        <v>9146</v>
      </c>
      <c r="Z273">
        <v>73.5</v>
      </c>
      <c r="AA273" t="s">
        <v>8480</v>
      </c>
      <c r="AB273">
        <v>48</v>
      </c>
      <c r="AC273" t="s">
        <v>9147</v>
      </c>
      <c r="AD273">
        <v>7.8</v>
      </c>
      <c r="AE273" t="s">
        <v>5126</v>
      </c>
      <c r="AF273">
        <v>22.9</v>
      </c>
      <c r="AG273" t="s">
        <v>9148</v>
      </c>
      <c r="AH273">
        <v>20</v>
      </c>
      <c r="AI273" t="s">
        <v>9149</v>
      </c>
      <c r="AJ273">
        <v>23.5</v>
      </c>
      <c r="AK273" t="s">
        <v>190</v>
      </c>
      <c r="AL273">
        <v>41.4</v>
      </c>
      <c r="AM273" t="s">
        <v>9150</v>
      </c>
      <c r="AN273">
        <v>16.100000000000001</v>
      </c>
      <c r="AO273" t="s">
        <v>4758</v>
      </c>
      <c r="AP273">
        <v>35.299999999999997</v>
      </c>
      <c r="AQ273" t="s">
        <v>1836</v>
      </c>
      <c r="AR273">
        <v>3.9</v>
      </c>
      <c r="AS273" t="s">
        <v>1089</v>
      </c>
      <c r="AT273">
        <v>44</v>
      </c>
      <c r="AU273" t="s">
        <v>9151</v>
      </c>
      <c r="AV273">
        <v>74.3</v>
      </c>
      <c r="AW273" t="s">
        <v>9152</v>
      </c>
      <c r="AX273">
        <v>18.399999999999999</v>
      </c>
      <c r="AY273" t="s">
        <v>4751</v>
      </c>
      <c r="AZ273">
        <v>41.4</v>
      </c>
      <c r="BA273" t="s">
        <v>9020</v>
      </c>
      <c r="BB273">
        <v>79.2</v>
      </c>
      <c r="BC273" t="s">
        <v>4312</v>
      </c>
      <c r="BD273">
        <v>18.399999999999999</v>
      </c>
      <c r="BE273" t="s">
        <v>9153</v>
      </c>
      <c r="BF273">
        <v>37.5</v>
      </c>
      <c r="BG273" t="s">
        <v>2752</v>
      </c>
      <c r="BH273">
        <v>4.3</v>
      </c>
      <c r="BI273" t="s">
        <v>3244</v>
      </c>
      <c r="BJ273">
        <v>26.9</v>
      </c>
      <c r="BK273" t="s">
        <v>9154</v>
      </c>
      <c r="BL273" t="s">
        <v>9155</v>
      </c>
    </row>
    <row r="274" spans="1:64" x14ac:dyDescent="0.35">
      <c r="A274" t="str">
        <f>VLOOKUP(E274,County_Lookup!A:C,3,0)</f>
        <v>Dallas</v>
      </c>
      <c r="B274" t="s">
        <v>63</v>
      </c>
      <c r="C274" t="s">
        <v>6484</v>
      </c>
      <c r="D274">
        <v>4819000</v>
      </c>
      <c r="E274">
        <v>48113009202</v>
      </c>
      <c r="F274" t="s">
        <v>9156</v>
      </c>
      <c r="G274" s="1">
        <v>6059</v>
      </c>
      <c r="H274">
        <v>45.6</v>
      </c>
      <c r="I274" t="s">
        <v>9157</v>
      </c>
      <c r="J274">
        <v>18.5</v>
      </c>
      <c r="K274" t="s">
        <v>341</v>
      </c>
      <c r="L274">
        <v>16.5</v>
      </c>
      <c r="M274" t="s">
        <v>6174</v>
      </c>
      <c r="N274">
        <v>33.200000000000003</v>
      </c>
      <c r="O274" t="s">
        <v>9158</v>
      </c>
      <c r="P274">
        <v>67.2</v>
      </c>
      <c r="Q274" t="s">
        <v>9159</v>
      </c>
      <c r="R274">
        <v>3.9</v>
      </c>
      <c r="S274" t="s">
        <v>3824</v>
      </c>
      <c r="T274">
        <v>9.8000000000000007</v>
      </c>
      <c r="U274" t="s">
        <v>1273</v>
      </c>
      <c r="V274">
        <v>6.2</v>
      </c>
      <c r="W274" t="s">
        <v>991</v>
      </c>
      <c r="X274">
        <v>62.5</v>
      </c>
      <c r="Y274" t="s">
        <v>9160</v>
      </c>
      <c r="Z274">
        <v>71.5</v>
      </c>
      <c r="AA274" t="s">
        <v>9161</v>
      </c>
      <c r="AB274">
        <v>44.3</v>
      </c>
      <c r="AC274" t="s">
        <v>9162</v>
      </c>
      <c r="AD274">
        <v>7</v>
      </c>
      <c r="AE274" t="s">
        <v>3559</v>
      </c>
      <c r="AF274">
        <v>22.2</v>
      </c>
      <c r="AG274" t="s">
        <v>9163</v>
      </c>
      <c r="AH274">
        <v>19.100000000000001</v>
      </c>
      <c r="AI274" t="s">
        <v>9164</v>
      </c>
      <c r="AJ274">
        <v>23.7</v>
      </c>
      <c r="AK274" t="s">
        <v>9165</v>
      </c>
      <c r="AL274">
        <v>37.700000000000003</v>
      </c>
      <c r="AM274" t="s">
        <v>9166</v>
      </c>
      <c r="AN274">
        <v>14.4</v>
      </c>
      <c r="AO274" t="s">
        <v>4093</v>
      </c>
      <c r="AP274">
        <v>33.6</v>
      </c>
      <c r="AQ274" t="s">
        <v>3980</v>
      </c>
      <c r="AR274">
        <v>3.6</v>
      </c>
      <c r="AS274" t="s">
        <v>2960</v>
      </c>
      <c r="AT274">
        <v>43.6</v>
      </c>
      <c r="AU274" t="s">
        <v>9167</v>
      </c>
      <c r="AV274">
        <v>72.099999999999994</v>
      </c>
      <c r="AW274" t="s">
        <v>9168</v>
      </c>
      <c r="AX274">
        <v>18.7</v>
      </c>
      <c r="AY274" t="s">
        <v>9169</v>
      </c>
      <c r="AZ274">
        <v>40.299999999999997</v>
      </c>
      <c r="BA274" t="s">
        <v>9170</v>
      </c>
      <c r="BB274">
        <v>78.8</v>
      </c>
      <c r="BC274" t="s">
        <v>6475</v>
      </c>
      <c r="BD274">
        <v>17.8</v>
      </c>
      <c r="BE274" t="s">
        <v>8469</v>
      </c>
      <c r="BF274">
        <v>37.5</v>
      </c>
      <c r="BG274" t="s">
        <v>1677</v>
      </c>
      <c r="BH274">
        <v>3.6</v>
      </c>
      <c r="BI274" t="s">
        <v>1750</v>
      </c>
      <c r="BJ274">
        <v>28.8</v>
      </c>
      <c r="BK274" t="s">
        <v>9171</v>
      </c>
      <c r="BL274" t="s">
        <v>9172</v>
      </c>
    </row>
    <row r="275" spans="1:64" x14ac:dyDescent="0.35">
      <c r="A275" t="str">
        <f>VLOOKUP(E275,County_Lookup!A:C,3,0)</f>
        <v>Dallas</v>
      </c>
      <c r="B275" t="s">
        <v>63</v>
      </c>
      <c r="C275" t="s">
        <v>6484</v>
      </c>
      <c r="D275">
        <v>4819000</v>
      </c>
      <c r="E275">
        <v>48113009301</v>
      </c>
      <c r="F275" t="s">
        <v>9173</v>
      </c>
      <c r="G275" s="1">
        <v>4975</v>
      </c>
      <c r="H275">
        <v>44.3</v>
      </c>
      <c r="I275" t="s">
        <v>9174</v>
      </c>
      <c r="J275">
        <v>15.5</v>
      </c>
      <c r="K275" t="s">
        <v>7989</v>
      </c>
      <c r="L275">
        <v>19</v>
      </c>
      <c r="M275" t="s">
        <v>3293</v>
      </c>
      <c r="N275">
        <v>28.5</v>
      </c>
      <c r="O275" t="s">
        <v>9175</v>
      </c>
      <c r="P275">
        <v>64.400000000000006</v>
      </c>
      <c r="Q275" t="s">
        <v>9176</v>
      </c>
      <c r="R275">
        <v>3.6</v>
      </c>
      <c r="S275" t="s">
        <v>2960</v>
      </c>
      <c r="T275">
        <v>8.8000000000000007</v>
      </c>
      <c r="U275" t="s">
        <v>5873</v>
      </c>
      <c r="V275">
        <v>4.7</v>
      </c>
      <c r="W275" t="s">
        <v>4893</v>
      </c>
      <c r="X275">
        <v>61.9</v>
      </c>
      <c r="Y275" t="s">
        <v>9177</v>
      </c>
      <c r="Z275">
        <v>73</v>
      </c>
      <c r="AA275" t="s">
        <v>9178</v>
      </c>
      <c r="AB275">
        <v>46.5</v>
      </c>
      <c r="AC275" t="s">
        <v>9179</v>
      </c>
      <c r="AD275">
        <v>4.9000000000000004</v>
      </c>
      <c r="AE275" t="s">
        <v>912</v>
      </c>
      <c r="AF275">
        <v>23.1</v>
      </c>
      <c r="AG275" t="s">
        <v>9180</v>
      </c>
      <c r="AH275">
        <v>20.2</v>
      </c>
      <c r="AI275" t="s">
        <v>9181</v>
      </c>
      <c r="AJ275">
        <v>19.3</v>
      </c>
      <c r="AK275" t="s">
        <v>9182</v>
      </c>
      <c r="AL275">
        <v>43.2</v>
      </c>
      <c r="AM275" t="s">
        <v>9183</v>
      </c>
      <c r="AN275">
        <v>11.9</v>
      </c>
      <c r="AO275" t="s">
        <v>9184</v>
      </c>
      <c r="AP275">
        <v>31</v>
      </c>
      <c r="AQ275" t="s">
        <v>8130</v>
      </c>
      <c r="AR275">
        <v>2.8</v>
      </c>
      <c r="AS275" t="s">
        <v>920</v>
      </c>
      <c r="AT275">
        <v>38.4</v>
      </c>
      <c r="AU275" t="s">
        <v>9185</v>
      </c>
      <c r="AV275">
        <v>72.900000000000006</v>
      </c>
      <c r="AW275" t="s">
        <v>9186</v>
      </c>
      <c r="AX275">
        <v>15.9</v>
      </c>
      <c r="AY275" t="s">
        <v>9187</v>
      </c>
      <c r="AZ275">
        <v>35.6</v>
      </c>
      <c r="BA275" t="s">
        <v>4654</v>
      </c>
      <c r="BB275">
        <v>78.599999999999994</v>
      </c>
      <c r="BC275" t="s">
        <v>9188</v>
      </c>
      <c r="BD275">
        <v>14.3</v>
      </c>
      <c r="BE275" t="s">
        <v>9189</v>
      </c>
      <c r="BF275">
        <v>35.9</v>
      </c>
      <c r="BG275" t="s">
        <v>4851</v>
      </c>
      <c r="BH275">
        <v>2.6</v>
      </c>
      <c r="BI275" t="s">
        <v>1922</v>
      </c>
      <c r="BJ275">
        <v>21.8</v>
      </c>
      <c r="BK275" t="s">
        <v>9190</v>
      </c>
      <c r="BL275" t="s">
        <v>9191</v>
      </c>
    </row>
    <row r="276" spans="1:64" x14ac:dyDescent="0.35">
      <c r="A276" t="str">
        <f>VLOOKUP(E276,County_Lookup!A:C,3,0)</f>
        <v>Dallas</v>
      </c>
      <c r="B276" t="s">
        <v>63</v>
      </c>
      <c r="C276" t="s">
        <v>6484</v>
      </c>
      <c r="D276">
        <v>4819000</v>
      </c>
      <c r="E276">
        <v>48113009303</v>
      </c>
      <c r="F276" t="s">
        <v>9192</v>
      </c>
      <c r="G276" s="1">
        <v>4039</v>
      </c>
      <c r="H276">
        <v>46.2</v>
      </c>
      <c r="I276" t="s">
        <v>9193</v>
      </c>
      <c r="J276">
        <v>19.399999999999999</v>
      </c>
      <c r="K276" t="s">
        <v>1126</v>
      </c>
      <c r="L276">
        <v>16</v>
      </c>
      <c r="M276" t="s">
        <v>1825</v>
      </c>
      <c r="N276">
        <v>35.1</v>
      </c>
      <c r="O276" t="s">
        <v>2908</v>
      </c>
      <c r="P276">
        <v>70.8</v>
      </c>
      <c r="Q276" t="s">
        <v>9194</v>
      </c>
      <c r="R276">
        <v>4.0999999999999996</v>
      </c>
      <c r="S276" t="s">
        <v>1659</v>
      </c>
      <c r="T276">
        <v>9.6</v>
      </c>
      <c r="U276" t="s">
        <v>906</v>
      </c>
      <c r="V276">
        <v>6.4</v>
      </c>
      <c r="W276" t="s">
        <v>2899</v>
      </c>
      <c r="X276">
        <v>64.3</v>
      </c>
      <c r="Y276" t="s">
        <v>2873</v>
      </c>
      <c r="Z276">
        <v>73.400000000000006</v>
      </c>
      <c r="AA276" t="s">
        <v>9195</v>
      </c>
      <c r="AB276">
        <v>47.2</v>
      </c>
      <c r="AC276" t="s">
        <v>9196</v>
      </c>
      <c r="AD276">
        <v>6.6</v>
      </c>
      <c r="AE276" t="s">
        <v>4005</v>
      </c>
      <c r="AF276">
        <v>20.5</v>
      </c>
      <c r="AG276" t="s">
        <v>9197</v>
      </c>
      <c r="AH276">
        <v>19.100000000000001</v>
      </c>
      <c r="AI276" t="s">
        <v>9198</v>
      </c>
      <c r="AJ276">
        <v>21.7</v>
      </c>
      <c r="AK276" t="s">
        <v>5050</v>
      </c>
      <c r="AL276">
        <v>41.3</v>
      </c>
      <c r="AM276" t="s">
        <v>9199</v>
      </c>
      <c r="AN276">
        <v>16.3</v>
      </c>
      <c r="AO276" t="s">
        <v>6200</v>
      </c>
      <c r="AP276">
        <v>35.200000000000003</v>
      </c>
      <c r="AQ276" t="s">
        <v>6142</v>
      </c>
      <c r="AR276">
        <v>3.7</v>
      </c>
      <c r="AS276" t="s">
        <v>251</v>
      </c>
      <c r="AT276">
        <v>43.5</v>
      </c>
      <c r="AU276" t="s">
        <v>9200</v>
      </c>
      <c r="AV276">
        <v>73.900000000000006</v>
      </c>
      <c r="AW276" t="s">
        <v>9201</v>
      </c>
      <c r="AX276">
        <v>17.399999999999999</v>
      </c>
      <c r="AY276" t="s">
        <v>9202</v>
      </c>
      <c r="AZ276">
        <v>39.4</v>
      </c>
      <c r="BA276" t="s">
        <v>2912</v>
      </c>
      <c r="BB276">
        <v>78.2</v>
      </c>
      <c r="BC276" t="s">
        <v>9203</v>
      </c>
      <c r="BD276">
        <v>17.5</v>
      </c>
      <c r="BE276" t="s">
        <v>9204</v>
      </c>
      <c r="BF276">
        <v>36.799999999999997</v>
      </c>
      <c r="BG276" t="s">
        <v>1305</v>
      </c>
      <c r="BH276">
        <v>3.9</v>
      </c>
      <c r="BI276" t="s">
        <v>1424</v>
      </c>
      <c r="BJ276">
        <v>24.6</v>
      </c>
      <c r="BK276" t="s">
        <v>9205</v>
      </c>
      <c r="BL276" t="s">
        <v>9206</v>
      </c>
    </row>
    <row r="277" spans="1:64" x14ac:dyDescent="0.35">
      <c r="A277" t="str">
        <f>VLOOKUP(E277,County_Lookup!A:C,3,0)</f>
        <v>Dallas</v>
      </c>
      <c r="B277" t="s">
        <v>63</v>
      </c>
      <c r="C277" t="s">
        <v>6484</v>
      </c>
      <c r="D277">
        <v>4819000</v>
      </c>
      <c r="E277">
        <v>48113009304</v>
      </c>
      <c r="F277" t="s">
        <v>9207</v>
      </c>
      <c r="G277" s="1">
        <v>5812</v>
      </c>
      <c r="H277">
        <v>41.4</v>
      </c>
      <c r="I277" t="s">
        <v>9208</v>
      </c>
      <c r="J277">
        <v>23.8</v>
      </c>
      <c r="K277" t="s">
        <v>6257</v>
      </c>
      <c r="L277">
        <v>12.3</v>
      </c>
      <c r="M277" t="s">
        <v>5534</v>
      </c>
      <c r="N277">
        <v>44.3</v>
      </c>
      <c r="O277" t="s">
        <v>5036</v>
      </c>
      <c r="P277">
        <v>73.900000000000006</v>
      </c>
      <c r="Q277" t="s">
        <v>3088</v>
      </c>
      <c r="R277">
        <v>4.2</v>
      </c>
      <c r="S277" t="s">
        <v>5174</v>
      </c>
      <c r="T277">
        <v>13</v>
      </c>
      <c r="U277" t="s">
        <v>380</v>
      </c>
      <c r="V277">
        <v>8.1</v>
      </c>
      <c r="W277" t="s">
        <v>1946</v>
      </c>
      <c r="X277">
        <v>69.8</v>
      </c>
      <c r="Y277" t="s">
        <v>8307</v>
      </c>
      <c r="Z277">
        <v>71</v>
      </c>
      <c r="AA277" t="s">
        <v>9209</v>
      </c>
      <c r="AB277">
        <v>44.7</v>
      </c>
      <c r="AC277" t="s">
        <v>9210</v>
      </c>
      <c r="AD277">
        <v>10.199999999999999</v>
      </c>
      <c r="AE277" t="s">
        <v>5772</v>
      </c>
      <c r="AF277">
        <v>17.5</v>
      </c>
      <c r="AG277" t="s">
        <v>9211</v>
      </c>
      <c r="AH277">
        <v>15.4</v>
      </c>
      <c r="AI277" t="s">
        <v>9212</v>
      </c>
      <c r="AJ277">
        <v>30.2</v>
      </c>
      <c r="AK277" t="s">
        <v>392</v>
      </c>
      <c r="AL277">
        <v>31.3</v>
      </c>
      <c r="AM277" t="s">
        <v>9213</v>
      </c>
      <c r="AN277">
        <v>19.600000000000001</v>
      </c>
      <c r="AO277" t="s">
        <v>5010</v>
      </c>
      <c r="AP277">
        <v>35.4</v>
      </c>
      <c r="AQ277" t="s">
        <v>241</v>
      </c>
      <c r="AR277">
        <v>5</v>
      </c>
      <c r="AS277" t="s">
        <v>6162</v>
      </c>
      <c r="AT277">
        <v>50.1</v>
      </c>
      <c r="AU277" t="s">
        <v>9214</v>
      </c>
      <c r="AV277">
        <v>77.599999999999994</v>
      </c>
      <c r="AW277" t="s">
        <v>9215</v>
      </c>
      <c r="AX277">
        <v>23</v>
      </c>
      <c r="AY277" t="s">
        <v>9216</v>
      </c>
      <c r="AZ277">
        <v>48.5</v>
      </c>
      <c r="BA277" t="s">
        <v>9217</v>
      </c>
      <c r="BB277">
        <v>80.099999999999994</v>
      </c>
      <c r="BC277" t="s">
        <v>4194</v>
      </c>
      <c r="BD277">
        <v>21.9</v>
      </c>
      <c r="BE277" t="s">
        <v>9218</v>
      </c>
      <c r="BF277">
        <v>43.3</v>
      </c>
      <c r="BG277" t="s">
        <v>9219</v>
      </c>
      <c r="BH277">
        <v>6.3</v>
      </c>
      <c r="BI277" t="s">
        <v>950</v>
      </c>
      <c r="BJ277">
        <v>38.6</v>
      </c>
      <c r="BK277" t="s">
        <v>9220</v>
      </c>
      <c r="BL277" t="s">
        <v>9221</v>
      </c>
    </row>
    <row r="278" spans="1:64" x14ac:dyDescent="0.35">
      <c r="A278" t="str">
        <f>VLOOKUP(E278,County_Lookup!A:C,3,0)</f>
        <v>Dallas</v>
      </c>
      <c r="B278" t="s">
        <v>63</v>
      </c>
      <c r="C278" t="s">
        <v>6484</v>
      </c>
      <c r="D278">
        <v>4819000</v>
      </c>
      <c r="E278">
        <v>48113009401</v>
      </c>
      <c r="F278" t="s">
        <v>9222</v>
      </c>
      <c r="G278" s="1">
        <v>3670</v>
      </c>
      <c r="H278">
        <v>30.5</v>
      </c>
      <c r="I278" t="s">
        <v>9223</v>
      </c>
      <c r="J278">
        <v>19.399999999999999</v>
      </c>
      <c r="K278" t="s">
        <v>3702</v>
      </c>
      <c r="L278">
        <v>17.7</v>
      </c>
      <c r="M278" t="s">
        <v>5544</v>
      </c>
      <c r="N278">
        <v>31.6</v>
      </c>
      <c r="O278" t="s">
        <v>6855</v>
      </c>
      <c r="P278">
        <v>70.900000000000006</v>
      </c>
      <c r="Q278" t="s">
        <v>9224</v>
      </c>
      <c r="R278">
        <v>5.0999999999999996</v>
      </c>
      <c r="S278" t="s">
        <v>9225</v>
      </c>
      <c r="T278">
        <v>8.6</v>
      </c>
      <c r="U278" t="s">
        <v>284</v>
      </c>
      <c r="V278">
        <v>5.7</v>
      </c>
      <c r="W278" t="s">
        <v>5660</v>
      </c>
      <c r="X278">
        <v>64.599999999999994</v>
      </c>
      <c r="Y278" t="s">
        <v>9226</v>
      </c>
      <c r="Z278">
        <v>78.3</v>
      </c>
      <c r="AA278" t="s">
        <v>9227</v>
      </c>
      <c r="AB278">
        <v>54.6</v>
      </c>
      <c r="AC278" t="s">
        <v>9228</v>
      </c>
      <c r="AD278">
        <v>5.9</v>
      </c>
      <c r="AE278" t="s">
        <v>6354</v>
      </c>
      <c r="AF278">
        <v>28.3</v>
      </c>
      <c r="AG278" t="s">
        <v>9229</v>
      </c>
      <c r="AH278">
        <v>24.5</v>
      </c>
      <c r="AI278" t="s">
        <v>9230</v>
      </c>
      <c r="AJ278">
        <v>17.899999999999999</v>
      </c>
      <c r="AK278" t="s">
        <v>3435</v>
      </c>
      <c r="AL278">
        <v>55.8</v>
      </c>
      <c r="AM278" t="s">
        <v>5678</v>
      </c>
      <c r="AN278">
        <v>12.3</v>
      </c>
      <c r="AO278" t="s">
        <v>5534</v>
      </c>
      <c r="AP278">
        <v>34.6</v>
      </c>
      <c r="AQ278" t="s">
        <v>9231</v>
      </c>
      <c r="AR278">
        <v>3.1</v>
      </c>
      <c r="AS278" t="s">
        <v>932</v>
      </c>
      <c r="AT278">
        <v>34.299999999999997</v>
      </c>
      <c r="AU278" t="s">
        <v>9232</v>
      </c>
      <c r="AV278">
        <v>73.8</v>
      </c>
      <c r="AW278" t="s">
        <v>9233</v>
      </c>
      <c r="AX278">
        <v>14.3</v>
      </c>
      <c r="AY278" t="s">
        <v>4267</v>
      </c>
      <c r="AZ278">
        <v>34</v>
      </c>
      <c r="BA278" t="s">
        <v>9234</v>
      </c>
      <c r="BB278">
        <v>80.7</v>
      </c>
      <c r="BC278" t="s">
        <v>9235</v>
      </c>
      <c r="BD278">
        <v>14</v>
      </c>
      <c r="BE278" t="s">
        <v>4035</v>
      </c>
      <c r="BF278">
        <v>32.6</v>
      </c>
      <c r="BG278" t="s">
        <v>4774</v>
      </c>
      <c r="BH278">
        <v>3</v>
      </c>
      <c r="BI278" t="s">
        <v>329</v>
      </c>
      <c r="BJ278">
        <v>15.3</v>
      </c>
      <c r="BK278" t="s">
        <v>9236</v>
      </c>
      <c r="BL278" t="s">
        <v>9237</v>
      </c>
    </row>
    <row r="279" spans="1:64" x14ac:dyDescent="0.35">
      <c r="A279" t="str">
        <f>VLOOKUP(E279,County_Lookup!A:C,3,0)</f>
        <v>Dallas</v>
      </c>
      <c r="B279" t="s">
        <v>63</v>
      </c>
      <c r="C279" t="s">
        <v>6484</v>
      </c>
      <c r="D279">
        <v>4819000</v>
      </c>
      <c r="E279">
        <v>48113009402</v>
      </c>
      <c r="F279" t="s">
        <v>9238</v>
      </c>
      <c r="G279" s="1">
        <v>2382</v>
      </c>
      <c r="H279">
        <v>12</v>
      </c>
      <c r="I279" t="s">
        <v>9239</v>
      </c>
      <c r="J279">
        <v>20.9</v>
      </c>
      <c r="K279" t="s">
        <v>9240</v>
      </c>
      <c r="L279">
        <v>19.600000000000001</v>
      </c>
      <c r="M279" t="s">
        <v>5308</v>
      </c>
      <c r="N279">
        <v>30.2</v>
      </c>
      <c r="O279" t="s">
        <v>3576</v>
      </c>
      <c r="P279">
        <v>75.099999999999994</v>
      </c>
      <c r="Q279" t="s">
        <v>9241</v>
      </c>
      <c r="R279">
        <v>7.4</v>
      </c>
      <c r="S279" t="s">
        <v>4911</v>
      </c>
      <c r="T279">
        <v>7.6</v>
      </c>
      <c r="U279" t="s">
        <v>187</v>
      </c>
      <c r="V279">
        <v>5</v>
      </c>
      <c r="W279" t="s">
        <v>984</v>
      </c>
      <c r="X279">
        <v>68.5</v>
      </c>
      <c r="Y279" t="s">
        <v>9242</v>
      </c>
      <c r="Z279">
        <v>86.2</v>
      </c>
      <c r="AA279" t="s">
        <v>9243</v>
      </c>
      <c r="AB279">
        <v>70</v>
      </c>
      <c r="AC279" t="s">
        <v>9244</v>
      </c>
      <c r="AD279">
        <v>4.3</v>
      </c>
      <c r="AE279" t="s">
        <v>9245</v>
      </c>
      <c r="AF279">
        <v>41.4</v>
      </c>
      <c r="AG279" t="s">
        <v>9246</v>
      </c>
      <c r="AH279">
        <v>36.1</v>
      </c>
      <c r="AI279" t="s">
        <v>9247</v>
      </c>
      <c r="AJ279">
        <v>10.7</v>
      </c>
      <c r="AK279" t="s">
        <v>9248</v>
      </c>
      <c r="AL279">
        <v>77.3</v>
      </c>
      <c r="AM279" t="s">
        <v>9249</v>
      </c>
      <c r="AN279">
        <v>8.5</v>
      </c>
      <c r="AO279" t="s">
        <v>9250</v>
      </c>
      <c r="AP279">
        <v>35.1</v>
      </c>
      <c r="AQ279" t="s">
        <v>4756</v>
      </c>
      <c r="AR279">
        <v>2.5</v>
      </c>
      <c r="AS279" t="s">
        <v>2518</v>
      </c>
      <c r="AT279">
        <v>21.5</v>
      </c>
      <c r="AU279" t="s">
        <v>9251</v>
      </c>
      <c r="AV279">
        <v>76.3</v>
      </c>
      <c r="AW279" t="s">
        <v>9252</v>
      </c>
      <c r="AX279">
        <v>9.1999999999999993</v>
      </c>
      <c r="AY279" t="s">
        <v>4088</v>
      </c>
      <c r="AZ279">
        <v>25.9</v>
      </c>
      <c r="BA279" t="s">
        <v>9253</v>
      </c>
      <c r="BB279">
        <v>83.9</v>
      </c>
      <c r="BC279" t="s">
        <v>7050</v>
      </c>
      <c r="BD279">
        <v>9</v>
      </c>
      <c r="BE279" t="s">
        <v>9254</v>
      </c>
      <c r="BF279">
        <v>26.8</v>
      </c>
      <c r="BG279" t="s">
        <v>9255</v>
      </c>
      <c r="BH279">
        <v>2.2999999999999998</v>
      </c>
      <c r="BI279" t="s">
        <v>3872</v>
      </c>
      <c r="BJ279">
        <v>6.1</v>
      </c>
      <c r="BK279" t="s">
        <v>9256</v>
      </c>
      <c r="BL279" t="s">
        <v>9257</v>
      </c>
    </row>
    <row r="280" spans="1:64" x14ac:dyDescent="0.35">
      <c r="A280" t="str">
        <f>VLOOKUP(E280,County_Lookup!A:C,3,0)</f>
        <v>Dallas</v>
      </c>
      <c r="B280" t="s">
        <v>63</v>
      </c>
      <c r="C280" t="s">
        <v>6484</v>
      </c>
      <c r="D280">
        <v>4819000</v>
      </c>
      <c r="E280">
        <v>48113009500</v>
      </c>
      <c r="F280" t="s">
        <v>9258</v>
      </c>
      <c r="G280" s="1">
        <v>2247</v>
      </c>
      <c r="H280">
        <v>10</v>
      </c>
      <c r="I280" t="s">
        <v>9259</v>
      </c>
      <c r="J280">
        <v>22.4</v>
      </c>
      <c r="K280" t="s">
        <v>9260</v>
      </c>
      <c r="L280">
        <v>18</v>
      </c>
      <c r="M280" t="s">
        <v>4804</v>
      </c>
      <c r="N280">
        <v>32.1</v>
      </c>
      <c r="O280" t="s">
        <v>7662</v>
      </c>
      <c r="P280">
        <v>77.2</v>
      </c>
      <c r="Q280" t="s">
        <v>9261</v>
      </c>
      <c r="R280">
        <v>8.4</v>
      </c>
      <c r="S280" t="s">
        <v>9262</v>
      </c>
      <c r="T280">
        <v>7.5</v>
      </c>
      <c r="U280" t="s">
        <v>324</v>
      </c>
      <c r="V280">
        <v>5.4</v>
      </c>
      <c r="W280" t="s">
        <v>4018</v>
      </c>
      <c r="X280">
        <v>70.7</v>
      </c>
      <c r="Y280" t="s">
        <v>9263</v>
      </c>
      <c r="Z280">
        <v>88.7</v>
      </c>
      <c r="AA280" t="s">
        <v>9264</v>
      </c>
      <c r="AB280">
        <v>69.8</v>
      </c>
      <c r="AC280" t="s">
        <v>9265</v>
      </c>
      <c r="AD280">
        <v>4.3</v>
      </c>
      <c r="AE280" t="s">
        <v>6673</v>
      </c>
      <c r="AF280">
        <v>41</v>
      </c>
      <c r="AG280" t="s">
        <v>9266</v>
      </c>
      <c r="AH280">
        <v>36.6</v>
      </c>
      <c r="AI280" t="s">
        <v>9267</v>
      </c>
      <c r="AJ280">
        <v>9.3000000000000007</v>
      </c>
      <c r="AK280" t="s">
        <v>9268</v>
      </c>
      <c r="AL280">
        <v>78.3</v>
      </c>
      <c r="AM280" t="s">
        <v>9269</v>
      </c>
      <c r="AN280">
        <v>8.6999999999999993</v>
      </c>
      <c r="AO280" t="s">
        <v>3376</v>
      </c>
      <c r="AP280">
        <v>37.1</v>
      </c>
      <c r="AQ280" t="s">
        <v>5060</v>
      </c>
      <c r="AR280">
        <v>2.6</v>
      </c>
      <c r="AS280" t="s">
        <v>1922</v>
      </c>
      <c r="AT280">
        <v>20.5</v>
      </c>
      <c r="AU280" t="s">
        <v>9270</v>
      </c>
      <c r="AV280">
        <v>75.8</v>
      </c>
      <c r="AW280" t="s">
        <v>133</v>
      </c>
      <c r="AX280">
        <v>8.4</v>
      </c>
      <c r="AY280" t="s">
        <v>3561</v>
      </c>
      <c r="AZ280">
        <v>24.8</v>
      </c>
      <c r="BA280" t="s">
        <v>9271</v>
      </c>
      <c r="BB280">
        <v>83.3</v>
      </c>
      <c r="BC280" t="s">
        <v>3582</v>
      </c>
      <c r="BD280">
        <v>8.9</v>
      </c>
      <c r="BE280" t="s">
        <v>1031</v>
      </c>
      <c r="BF280">
        <v>26.4</v>
      </c>
      <c r="BG280" t="s">
        <v>3008</v>
      </c>
      <c r="BH280">
        <v>2.5</v>
      </c>
      <c r="BI280" t="s">
        <v>1061</v>
      </c>
      <c r="BJ280">
        <v>6.2</v>
      </c>
      <c r="BK280" t="s">
        <v>9272</v>
      </c>
      <c r="BL280" t="s">
        <v>9273</v>
      </c>
    </row>
    <row r="281" spans="1:64" x14ac:dyDescent="0.35">
      <c r="A281" t="str">
        <f>VLOOKUP(E281,County_Lookup!A:C,3,0)</f>
        <v>Dallas</v>
      </c>
      <c r="B281" t="s">
        <v>63</v>
      </c>
      <c r="C281" t="s">
        <v>6484</v>
      </c>
      <c r="D281">
        <v>4819000</v>
      </c>
      <c r="E281">
        <v>48113009603</v>
      </c>
      <c r="F281" t="s">
        <v>9274</v>
      </c>
      <c r="G281" s="1">
        <v>4624</v>
      </c>
      <c r="H281">
        <v>10.9</v>
      </c>
      <c r="I281" t="s">
        <v>9275</v>
      </c>
      <c r="J281">
        <v>22.3</v>
      </c>
      <c r="K281" t="s">
        <v>5249</v>
      </c>
      <c r="L281">
        <v>18</v>
      </c>
      <c r="M281" t="s">
        <v>7211</v>
      </c>
      <c r="N281">
        <v>32</v>
      </c>
      <c r="O281" t="s">
        <v>9276</v>
      </c>
      <c r="P281">
        <v>77.2</v>
      </c>
      <c r="Q281" t="s">
        <v>9277</v>
      </c>
      <c r="R281">
        <v>8.4</v>
      </c>
      <c r="S281" t="s">
        <v>9278</v>
      </c>
      <c r="T281">
        <v>7.6</v>
      </c>
      <c r="U281" t="s">
        <v>3270</v>
      </c>
      <c r="V281">
        <v>5.3</v>
      </c>
      <c r="W281" t="s">
        <v>5221</v>
      </c>
      <c r="X281">
        <v>71.099999999999994</v>
      </c>
      <c r="Y281" t="s">
        <v>9279</v>
      </c>
      <c r="Z281">
        <v>88.2</v>
      </c>
      <c r="AA281" t="s">
        <v>9280</v>
      </c>
      <c r="AB281">
        <v>71.3</v>
      </c>
      <c r="AC281" t="s">
        <v>9281</v>
      </c>
      <c r="AD281">
        <v>4.3</v>
      </c>
      <c r="AE281" t="s">
        <v>9282</v>
      </c>
      <c r="AF281">
        <v>42.1</v>
      </c>
      <c r="AG281" t="s">
        <v>9283</v>
      </c>
      <c r="AH281">
        <v>37.200000000000003</v>
      </c>
      <c r="AI281" t="s">
        <v>9284</v>
      </c>
      <c r="AJ281">
        <v>9.3000000000000007</v>
      </c>
      <c r="AK281" t="s">
        <v>9285</v>
      </c>
      <c r="AL281">
        <v>79</v>
      </c>
      <c r="AM281" t="s">
        <v>9286</v>
      </c>
      <c r="AN281">
        <v>8.8000000000000007</v>
      </c>
      <c r="AO281" t="s">
        <v>2268</v>
      </c>
      <c r="AP281">
        <v>36.5</v>
      </c>
      <c r="AQ281" t="s">
        <v>3347</v>
      </c>
      <c r="AR281">
        <v>2.6</v>
      </c>
      <c r="AS281" t="s">
        <v>1922</v>
      </c>
      <c r="AT281">
        <v>20.6</v>
      </c>
      <c r="AU281" t="s">
        <v>9287</v>
      </c>
      <c r="AV281">
        <v>75.7</v>
      </c>
      <c r="AW281" t="s">
        <v>9288</v>
      </c>
      <c r="AX281">
        <v>8.4</v>
      </c>
      <c r="AY281" t="s">
        <v>9289</v>
      </c>
      <c r="AZ281">
        <v>24.7</v>
      </c>
      <c r="BA281" t="s">
        <v>3563</v>
      </c>
      <c r="BB281">
        <v>84</v>
      </c>
      <c r="BC281" t="s">
        <v>9290</v>
      </c>
      <c r="BD281">
        <v>8.8000000000000007</v>
      </c>
      <c r="BE281" t="s">
        <v>3870</v>
      </c>
      <c r="BF281">
        <v>26.3</v>
      </c>
      <c r="BG281" t="s">
        <v>9291</v>
      </c>
      <c r="BH281">
        <v>2.5</v>
      </c>
      <c r="BI281" t="s">
        <v>1392</v>
      </c>
      <c r="BJ281">
        <v>5.5</v>
      </c>
      <c r="BK281" t="s">
        <v>9292</v>
      </c>
      <c r="BL281" t="s">
        <v>9293</v>
      </c>
    </row>
    <row r="282" spans="1:64" x14ac:dyDescent="0.35">
      <c r="A282" t="str">
        <f>VLOOKUP(E282,County_Lookup!A:C,3,0)</f>
        <v>Dallas</v>
      </c>
      <c r="B282" t="s">
        <v>63</v>
      </c>
      <c r="C282" t="s">
        <v>6484</v>
      </c>
      <c r="D282">
        <v>4819000</v>
      </c>
      <c r="E282">
        <v>48113009604</v>
      </c>
      <c r="F282" t="s">
        <v>9294</v>
      </c>
      <c r="G282" s="1">
        <v>4807</v>
      </c>
      <c r="H282">
        <v>22.9</v>
      </c>
      <c r="I282" t="s">
        <v>9295</v>
      </c>
      <c r="J282">
        <v>24.5</v>
      </c>
      <c r="K282" t="s">
        <v>9296</v>
      </c>
      <c r="L282">
        <v>16.2</v>
      </c>
      <c r="M282" t="s">
        <v>9297</v>
      </c>
      <c r="N282">
        <v>35.799999999999997</v>
      </c>
      <c r="O282" t="s">
        <v>5092</v>
      </c>
      <c r="P282">
        <v>77.3</v>
      </c>
      <c r="Q282" t="s">
        <v>9298</v>
      </c>
      <c r="R282">
        <v>8</v>
      </c>
      <c r="S282" t="s">
        <v>1302</v>
      </c>
      <c r="T282">
        <v>8.5</v>
      </c>
      <c r="U282" t="s">
        <v>1324</v>
      </c>
      <c r="V282">
        <v>7.2</v>
      </c>
      <c r="W282" t="s">
        <v>67</v>
      </c>
      <c r="X282">
        <v>69.7</v>
      </c>
      <c r="Y282" t="s">
        <v>9299</v>
      </c>
      <c r="Z282">
        <v>83</v>
      </c>
      <c r="AA282" t="s">
        <v>9300</v>
      </c>
      <c r="AB282">
        <v>64</v>
      </c>
      <c r="AC282" t="s">
        <v>2318</v>
      </c>
      <c r="AD282">
        <v>6.6</v>
      </c>
      <c r="AE282" t="s">
        <v>9301</v>
      </c>
      <c r="AF282">
        <v>34.700000000000003</v>
      </c>
      <c r="AG282" t="s">
        <v>9302</v>
      </c>
      <c r="AH282">
        <v>29.2</v>
      </c>
      <c r="AI282" t="s">
        <v>9303</v>
      </c>
      <c r="AJ282">
        <v>14.2</v>
      </c>
      <c r="AK282" t="s">
        <v>4486</v>
      </c>
      <c r="AL282">
        <v>65.2</v>
      </c>
      <c r="AM282" t="s">
        <v>9304</v>
      </c>
      <c r="AN282">
        <v>11.7</v>
      </c>
      <c r="AO282" t="s">
        <v>74</v>
      </c>
      <c r="AP282">
        <v>37</v>
      </c>
      <c r="AQ282" t="s">
        <v>4346</v>
      </c>
      <c r="AR282">
        <v>3.4</v>
      </c>
      <c r="AS282" t="s">
        <v>838</v>
      </c>
      <c r="AT282">
        <v>30.2</v>
      </c>
      <c r="AU282" t="s">
        <v>6262</v>
      </c>
      <c r="AV282">
        <v>73.8</v>
      </c>
      <c r="AW282" t="s">
        <v>9305</v>
      </c>
      <c r="AX282">
        <v>11.7</v>
      </c>
      <c r="AY282" t="s">
        <v>4487</v>
      </c>
      <c r="AZ282">
        <v>29.5</v>
      </c>
      <c r="BA282" t="s">
        <v>5675</v>
      </c>
      <c r="BB282">
        <v>81.599999999999994</v>
      </c>
      <c r="BC282" t="s">
        <v>9306</v>
      </c>
      <c r="BD282">
        <v>12.8</v>
      </c>
      <c r="BE282" t="s">
        <v>1293</v>
      </c>
      <c r="BF282">
        <v>29.8</v>
      </c>
      <c r="BG282" t="s">
        <v>6404</v>
      </c>
      <c r="BH282">
        <v>3.7</v>
      </c>
      <c r="BI282" t="s">
        <v>4414</v>
      </c>
      <c r="BJ282">
        <v>12.8</v>
      </c>
      <c r="BK282" t="s">
        <v>9307</v>
      </c>
      <c r="BL282" t="s">
        <v>9308</v>
      </c>
    </row>
    <row r="283" spans="1:64" x14ac:dyDescent="0.35">
      <c r="A283" t="str">
        <f>VLOOKUP(E283,County_Lookup!A:C,3,0)</f>
        <v>Dallas</v>
      </c>
      <c r="B283" t="s">
        <v>63</v>
      </c>
      <c r="C283" t="s">
        <v>6484</v>
      </c>
      <c r="D283">
        <v>4819000</v>
      </c>
      <c r="E283">
        <v>48113009605</v>
      </c>
      <c r="F283" t="s">
        <v>9309</v>
      </c>
      <c r="G283" s="1">
        <v>3377</v>
      </c>
      <c r="H283">
        <v>33.700000000000003</v>
      </c>
      <c r="I283" t="s">
        <v>9310</v>
      </c>
      <c r="J283">
        <v>20.399999999999999</v>
      </c>
      <c r="K283" t="s">
        <v>9311</v>
      </c>
      <c r="L283">
        <v>17.2</v>
      </c>
      <c r="M283" t="s">
        <v>7667</v>
      </c>
      <c r="N283">
        <v>32.799999999999997</v>
      </c>
      <c r="O283" t="s">
        <v>3481</v>
      </c>
      <c r="P283">
        <v>73.2</v>
      </c>
      <c r="Q283" t="s">
        <v>4943</v>
      </c>
      <c r="R283">
        <v>5.9</v>
      </c>
      <c r="S283" t="s">
        <v>810</v>
      </c>
      <c r="T283">
        <v>8.3000000000000007</v>
      </c>
      <c r="U283" t="s">
        <v>2123</v>
      </c>
      <c r="V283">
        <v>6.2</v>
      </c>
      <c r="W283" t="s">
        <v>2832</v>
      </c>
      <c r="X283">
        <v>66.7</v>
      </c>
      <c r="Y283" t="s">
        <v>4485</v>
      </c>
      <c r="Z283">
        <v>79.2</v>
      </c>
      <c r="AA283" t="s">
        <v>9312</v>
      </c>
      <c r="AB283">
        <v>56.1</v>
      </c>
      <c r="AC283" t="s">
        <v>9313</v>
      </c>
      <c r="AD283">
        <v>5.9</v>
      </c>
      <c r="AE283" t="s">
        <v>1350</v>
      </c>
      <c r="AF283">
        <v>29.5</v>
      </c>
      <c r="AG283" t="s">
        <v>9314</v>
      </c>
      <c r="AH283">
        <v>25.9</v>
      </c>
      <c r="AI283" t="s">
        <v>9315</v>
      </c>
      <c r="AJ283">
        <v>15.8</v>
      </c>
      <c r="AK283" t="s">
        <v>452</v>
      </c>
      <c r="AL283">
        <v>55.2</v>
      </c>
      <c r="AM283" t="s">
        <v>3962</v>
      </c>
      <c r="AN283">
        <v>12.6</v>
      </c>
      <c r="AO283" t="s">
        <v>9316</v>
      </c>
      <c r="AP283">
        <v>34.9</v>
      </c>
      <c r="AQ283" t="s">
        <v>1143</v>
      </c>
      <c r="AR283">
        <v>3.2</v>
      </c>
      <c r="AS283" t="s">
        <v>348</v>
      </c>
      <c r="AT283">
        <v>34.299999999999997</v>
      </c>
      <c r="AU283" t="s">
        <v>9317</v>
      </c>
      <c r="AV283">
        <v>71.7</v>
      </c>
      <c r="AW283" t="s">
        <v>9318</v>
      </c>
      <c r="AX283">
        <v>13.1</v>
      </c>
      <c r="AY283" t="s">
        <v>4925</v>
      </c>
      <c r="AZ283">
        <v>31.7</v>
      </c>
      <c r="BA283" t="s">
        <v>9319</v>
      </c>
      <c r="BB283">
        <v>79.400000000000006</v>
      </c>
      <c r="BC283" t="s">
        <v>9320</v>
      </c>
      <c r="BD283">
        <v>13.3</v>
      </c>
      <c r="BE283" t="s">
        <v>5048</v>
      </c>
      <c r="BF283">
        <v>32.799999999999997</v>
      </c>
      <c r="BG283" t="s">
        <v>6370</v>
      </c>
      <c r="BH283">
        <v>3.2</v>
      </c>
      <c r="BI283" t="s">
        <v>166</v>
      </c>
      <c r="BJ283">
        <v>17.100000000000001</v>
      </c>
      <c r="BK283" t="s">
        <v>9321</v>
      </c>
      <c r="BL283" t="s">
        <v>9322</v>
      </c>
    </row>
    <row r="284" spans="1:64" x14ac:dyDescent="0.35">
      <c r="A284" t="str">
        <f>VLOOKUP(E284,County_Lookup!A:C,3,0)</f>
        <v>Dallas</v>
      </c>
      <c r="B284" t="s">
        <v>63</v>
      </c>
      <c r="C284" t="s">
        <v>6484</v>
      </c>
      <c r="D284">
        <v>4819000</v>
      </c>
      <c r="E284">
        <v>48113009607</v>
      </c>
      <c r="F284" t="s">
        <v>9323</v>
      </c>
      <c r="G284" s="1">
        <v>3458</v>
      </c>
      <c r="H284">
        <v>19.3</v>
      </c>
      <c r="I284" t="s">
        <v>9324</v>
      </c>
      <c r="J284">
        <v>23.2</v>
      </c>
      <c r="K284" t="s">
        <v>9325</v>
      </c>
      <c r="L284">
        <v>17.8</v>
      </c>
      <c r="M284" t="s">
        <v>4804</v>
      </c>
      <c r="N284">
        <v>33.1</v>
      </c>
      <c r="O284" t="s">
        <v>3538</v>
      </c>
      <c r="P284">
        <v>76.5</v>
      </c>
      <c r="Q284" t="s">
        <v>3064</v>
      </c>
      <c r="R284">
        <v>8.1999999999999993</v>
      </c>
      <c r="S284" t="s">
        <v>1359</v>
      </c>
      <c r="T284">
        <v>8</v>
      </c>
      <c r="U284" t="s">
        <v>397</v>
      </c>
      <c r="V284">
        <v>6.4</v>
      </c>
      <c r="W284" t="s">
        <v>1272</v>
      </c>
      <c r="X284">
        <v>69.5</v>
      </c>
      <c r="Y284" t="s">
        <v>2948</v>
      </c>
      <c r="Z284">
        <v>84.3</v>
      </c>
      <c r="AA284" t="s">
        <v>2693</v>
      </c>
      <c r="AB284">
        <v>66</v>
      </c>
      <c r="AC284" t="s">
        <v>9326</v>
      </c>
      <c r="AD284">
        <v>5.5</v>
      </c>
      <c r="AE284" t="s">
        <v>5625</v>
      </c>
      <c r="AF284">
        <v>37.5</v>
      </c>
      <c r="AG284" t="s">
        <v>9327</v>
      </c>
      <c r="AH284">
        <v>31.3</v>
      </c>
      <c r="AI284" t="s">
        <v>9328</v>
      </c>
      <c r="AJ284">
        <v>12.6</v>
      </c>
      <c r="AK284" t="s">
        <v>1200</v>
      </c>
      <c r="AL284">
        <v>70.5</v>
      </c>
      <c r="AM284" t="s">
        <v>9329</v>
      </c>
      <c r="AN284">
        <v>10</v>
      </c>
      <c r="AO284" t="s">
        <v>4668</v>
      </c>
      <c r="AP284">
        <v>36.200000000000003</v>
      </c>
      <c r="AQ284" t="s">
        <v>1848</v>
      </c>
      <c r="AR284">
        <v>3</v>
      </c>
      <c r="AS284" t="s">
        <v>329</v>
      </c>
      <c r="AT284">
        <v>26.7</v>
      </c>
      <c r="AU284" t="s">
        <v>9330</v>
      </c>
      <c r="AV284">
        <v>74.099999999999994</v>
      </c>
      <c r="AW284" t="s">
        <v>9331</v>
      </c>
      <c r="AX284">
        <v>10.4</v>
      </c>
      <c r="AY284" t="s">
        <v>428</v>
      </c>
      <c r="AZ284">
        <v>26.5</v>
      </c>
      <c r="BA284" t="s">
        <v>3216</v>
      </c>
      <c r="BB284">
        <v>81.599999999999994</v>
      </c>
      <c r="BC284" t="s">
        <v>6680</v>
      </c>
      <c r="BD284">
        <v>11.1</v>
      </c>
      <c r="BE284" t="s">
        <v>3246</v>
      </c>
      <c r="BF284">
        <v>28.2</v>
      </c>
      <c r="BG284" t="s">
        <v>9332</v>
      </c>
      <c r="BH284">
        <v>3.1</v>
      </c>
      <c r="BI284" t="s">
        <v>1209</v>
      </c>
      <c r="BJ284">
        <v>10.4</v>
      </c>
      <c r="BK284" t="s">
        <v>9333</v>
      </c>
      <c r="BL284" t="s">
        <v>9334</v>
      </c>
    </row>
    <row r="285" spans="1:64" x14ac:dyDescent="0.35">
      <c r="A285" t="str">
        <f>VLOOKUP(E285,County_Lookup!A:C,3,0)</f>
        <v>Dallas</v>
      </c>
      <c r="B285" t="s">
        <v>63</v>
      </c>
      <c r="C285" t="s">
        <v>6484</v>
      </c>
      <c r="D285">
        <v>4819000</v>
      </c>
      <c r="E285">
        <v>48113009608</v>
      </c>
      <c r="F285" t="s">
        <v>9335</v>
      </c>
      <c r="G285" s="1">
        <v>4922</v>
      </c>
      <c r="H285">
        <v>18.399999999999999</v>
      </c>
      <c r="I285" t="s">
        <v>9336</v>
      </c>
      <c r="J285">
        <v>19.3</v>
      </c>
      <c r="K285" t="s">
        <v>9337</v>
      </c>
      <c r="L285">
        <v>18.5</v>
      </c>
      <c r="M285" t="s">
        <v>9338</v>
      </c>
      <c r="N285">
        <v>29.7</v>
      </c>
      <c r="O285" t="s">
        <v>9339</v>
      </c>
      <c r="P285">
        <v>74.400000000000006</v>
      </c>
      <c r="Q285" t="s">
        <v>9340</v>
      </c>
      <c r="R285">
        <v>6.8</v>
      </c>
      <c r="S285" t="s">
        <v>3750</v>
      </c>
      <c r="T285">
        <v>7.5</v>
      </c>
      <c r="U285" t="s">
        <v>3221</v>
      </c>
      <c r="V285">
        <v>5.0999999999999996</v>
      </c>
      <c r="W285" t="s">
        <v>5546</v>
      </c>
      <c r="X285">
        <v>68.400000000000006</v>
      </c>
      <c r="Y285" t="s">
        <v>9341</v>
      </c>
      <c r="Z285">
        <v>84</v>
      </c>
      <c r="AA285" t="s">
        <v>8698</v>
      </c>
      <c r="AB285">
        <v>66.7</v>
      </c>
      <c r="AC285" t="s">
        <v>9342</v>
      </c>
      <c r="AD285">
        <v>4.2</v>
      </c>
      <c r="AE285" t="s">
        <v>3188</v>
      </c>
      <c r="AF285">
        <v>38.299999999999997</v>
      </c>
      <c r="AG285" t="s">
        <v>9343</v>
      </c>
      <c r="AH285">
        <v>33.299999999999997</v>
      </c>
      <c r="AI285" t="s">
        <v>9344</v>
      </c>
      <c r="AJ285">
        <v>10.1</v>
      </c>
      <c r="AK285" t="s">
        <v>9345</v>
      </c>
      <c r="AL285">
        <v>71.400000000000006</v>
      </c>
      <c r="AM285" t="s">
        <v>3936</v>
      </c>
      <c r="AN285">
        <v>9.1</v>
      </c>
      <c r="AO285" t="s">
        <v>6677</v>
      </c>
      <c r="AP285">
        <v>33.299999999999997</v>
      </c>
      <c r="AQ285" t="s">
        <v>2206</v>
      </c>
      <c r="AR285">
        <v>2.6</v>
      </c>
      <c r="AS285" t="s">
        <v>1922</v>
      </c>
      <c r="AT285">
        <v>23.7</v>
      </c>
      <c r="AU285" t="s">
        <v>9346</v>
      </c>
      <c r="AV285">
        <v>74.900000000000006</v>
      </c>
      <c r="AW285" t="s">
        <v>970</v>
      </c>
      <c r="AX285">
        <v>9.5</v>
      </c>
      <c r="AY285" t="s">
        <v>1419</v>
      </c>
      <c r="AZ285">
        <v>26.7</v>
      </c>
      <c r="BA285" t="s">
        <v>3815</v>
      </c>
      <c r="BB285">
        <v>83.2</v>
      </c>
      <c r="BC285" t="s">
        <v>9347</v>
      </c>
      <c r="BD285">
        <v>9.3000000000000007</v>
      </c>
      <c r="BE285" t="s">
        <v>3939</v>
      </c>
      <c r="BF285">
        <v>28.1</v>
      </c>
      <c r="BG285" t="s">
        <v>5079</v>
      </c>
      <c r="BH285">
        <v>2.5</v>
      </c>
      <c r="BI285" t="s">
        <v>3573</v>
      </c>
      <c r="BJ285">
        <v>8.9</v>
      </c>
      <c r="BK285" t="s">
        <v>9348</v>
      </c>
      <c r="BL285" t="s">
        <v>9349</v>
      </c>
    </row>
    <row r="286" spans="1:64" x14ac:dyDescent="0.35">
      <c r="A286" t="str">
        <f>VLOOKUP(E286,County_Lookup!A:C,3,0)</f>
        <v>Dallas</v>
      </c>
      <c r="B286" t="s">
        <v>63</v>
      </c>
      <c r="C286" t="s">
        <v>6484</v>
      </c>
      <c r="D286">
        <v>4819000</v>
      </c>
      <c r="E286">
        <v>48113009609</v>
      </c>
      <c r="F286" t="s">
        <v>9350</v>
      </c>
      <c r="G286" s="1">
        <v>2880</v>
      </c>
      <c r="H286">
        <v>10.3</v>
      </c>
      <c r="I286" t="s">
        <v>9351</v>
      </c>
      <c r="J286">
        <v>24.2</v>
      </c>
      <c r="K286" t="s">
        <v>477</v>
      </c>
      <c r="L286">
        <v>17.600000000000001</v>
      </c>
      <c r="M286" t="s">
        <v>4325</v>
      </c>
      <c r="N286">
        <v>33.6</v>
      </c>
      <c r="O286" t="s">
        <v>4279</v>
      </c>
      <c r="P286">
        <v>78.599999999999994</v>
      </c>
      <c r="Q286" t="s">
        <v>9352</v>
      </c>
      <c r="R286">
        <v>9.1999999999999993</v>
      </c>
      <c r="S286" t="s">
        <v>9353</v>
      </c>
      <c r="T286">
        <v>7.6</v>
      </c>
      <c r="U286" t="s">
        <v>680</v>
      </c>
      <c r="V286">
        <v>5.9</v>
      </c>
      <c r="W286" t="s">
        <v>5315</v>
      </c>
      <c r="X286">
        <v>71.7</v>
      </c>
      <c r="Y286" t="s">
        <v>9354</v>
      </c>
      <c r="Z286">
        <v>88.5</v>
      </c>
      <c r="AA286" t="s">
        <v>9355</v>
      </c>
      <c r="AB286">
        <v>72.400000000000006</v>
      </c>
      <c r="AC286" t="s">
        <v>3260</v>
      </c>
      <c r="AD286">
        <v>4.7</v>
      </c>
      <c r="AE286" t="s">
        <v>1518</v>
      </c>
      <c r="AF286">
        <v>42.7</v>
      </c>
      <c r="AG286" t="s">
        <v>9356</v>
      </c>
      <c r="AH286">
        <v>37.4</v>
      </c>
      <c r="AI286" t="s">
        <v>9357</v>
      </c>
      <c r="AJ286">
        <v>9.6999999999999993</v>
      </c>
      <c r="AK286" t="s">
        <v>9358</v>
      </c>
      <c r="AL286">
        <v>80.099999999999994</v>
      </c>
      <c r="AM286" t="s">
        <v>9359</v>
      </c>
      <c r="AN286">
        <v>9</v>
      </c>
      <c r="AO286" t="s">
        <v>9360</v>
      </c>
      <c r="AP286">
        <v>37.799999999999997</v>
      </c>
      <c r="AQ286" t="s">
        <v>9361</v>
      </c>
      <c r="AR286">
        <v>2.8</v>
      </c>
      <c r="AS286" t="s">
        <v>291</v>
      </c>
      <c r="AT286">
        <v>21.3</v>
      </c>
      <c r="AU286" t="s">
        <v>7631</v>
      </c>
      <c r="AV286">
        <v>75.3</v>
      </c>
      <c r="AW286" t="s">
        <v>7808</v>
      </c>
      <c r="AX286">
        <v>8.5</v>
      </c>
      <c r="AY286" t="s">
        <v>4097</v>
      </c>
      <c r="AZ286">
        <v>24.4</v>
      </c>
      <c r="BA286" t="s">
        <v>4638</v>
      </c>
      <c r="BB286">
        <v>83.5</v>
      </c>
      <c r="BC286" t="s">
        <v>9362</v>
      </c>
      <c r="BD286">
        <v>9.3000000000000007</v>
      </c>
      <c r="BE286" t="s">
        <v>4641</v>
      </c>
      <c r="BF286">
        <v>25.4</v>
      </c>
      <c r="BG286" t="s">
        <v>9363</v>
      </c>
      <c r="BH286">
        <v>2.7</v>
      </c>
      <c r="BI286" t="s">
        <v>1346</v>
      </c>
      <c r="BJ286">
        <v>5.6</v>
      </c>
      <c r="BK286" t="s">
        <v>748</v>
      </c>
      <c r="BL286" t="s">
        <v>9364</v>
      </c>
    </row>
    <row r="287" spans="1:64" x14ac:dyDescent="0.35">
      <c r="A287" t="str">
        <f>VLOOKUP(E287,County_Lookup!A:C,3,0)</f>
        <v>Dallas</v>
      </c>
      <c r="B287" t="s">
        <v>63</v>
      </c>
      <c r="C287" t="s">
        <v>6484</v>
      </c>
      <c r="D287">
        <v>4819000</v>
      </c>
      <c r="E287">
        <v>48113009610</v>
      </c>
      <c r="F287" t="s">
        <v>9365</v>
      </c>
      <c r="G287" s="1">
        <v>5068</v>
      </c>
      <c r="H287">
        <v>55.5</v>
      </c>
      <c r="I287" t="s">
        <v>9366</v>
      </c>
      <c r="J287">
        <v>12.3</v>
      </c>
      <c r="K287" t="s">
        <v>2583</v>
      </c>
      <c r="L287">
        <v>18.399999999999999</v>
      </c>
      <c r="M287" t="s">
        <v>910</v>
      </c>
      <c r="N287">
        <v>26.4</v>
      </c>
      <c r="O287" t="s">
        <v>3754</v>
      </c>
      <c r="P287">
        <v>54</v>
      </c>
      <c r="Q287" t="s">
        <v>9367</v>
      </c>
      <c r="R287">
        <v>2.2000000000000002</v>
      </c>
      <c r="S287" t="s">
        <v>1096</v>
      </c>
      <c r="T287">
        <v>9.3000000000000007</v>
      </c>
      <c r="U287" t="s">
        <v>6904</v>
      </c>
      <c r="V287">
        <v>4.0999999999999996</v>
      </c>
      <c r="W287" t="s">
        <v>138</v>
      </c>
      <c r="X287">
        <v>56.5</v>
      </c>
      <c r="Y287" t="s">
        <v>9368</v>
      </c>
      <c r="Z287">
        <v>63.6</v>
      </c>
      <c r="AA287" t="s">
        <v>9369</v>
      </c>
      <c r="AB287">
        <v>34.4</v>
      </c>
      <c r="AC287" t="s">
        <v>6374</v>
      </c>
      <c r="AD287">
        <v>5</v>
      </c>
      <c r="AE287" t="s">
        <v>3383</v>
      </c>
      <c r="AF287">
        <v>18.3</v>
      </c>
      <c r="AG287" t="s">
        <v>9370</v>
      </c>
      <c r="AH287">
        <v>15.6</v>
      </c>
      <c r="AI287" t="s">
        <v>9371</v>
      </c>
      <c r="AJ287">
        <v>25.5</v>
      </c>
      <c r="AK287" t="s">
        <v>9372</v>
      </c>
      <c r="AL287">
        <v>30.3</v>
      </c>
      <c r="AM287" t="s">
        <v>9373</v>
      </c>
      <c r="AN287">
        <v>11.3</v>
      </c>
      <c r="AO287" t="s">
        <v>4979</v>
      </c>
      <c r="AP287">
        <v>27.9</v>
      </c>
      <c r="AQ287" t="s">
        <v>9374</v>
      </c>
      <c r="AR287">
        <v>2.9</v>
      </c>
      <c r="AS287" t="s">
        <v>296</v>
      </c>
      <c r="AT287">
        <v>45.4</v>
      </c>
      <c r="AU287" t="s">
        <v>9375</v>
      </c>
      <c r="AV287">
        <v>72</v>
      </c>
      <c r="AW287" t="s">
        <v>9376</v>
      </c>
      <c r="AX287">
        <v>20.3</v>
      </c>
      <c r="AY287" t="s">
        <v>9377</v>
      </c>
      <c r="AZ287">
        <v>39.799999999999997</v>
      </c>
      <c r="BA287" t="s">
        <v>9378</v>
      </c>
      <c r="BB287">
        <v>78.099999999999994</v>
      </c>
      <c r="BC287" t="s">
        <v>9379</v>
      </c>
      <c r="BD287">
        <v>16.899999999999999</v>
      </c>
      <c r="BE287" t="s">
        <v>9380</v>
      </c>
      <c r="BF287">
        <v>38.200000000000003</v>
      </c>
      <c r="BG287" t="s">
        <v>9381</v>
      </c>
      <c r="BH287">
        <v>2.4</v>
      </c>
      <c r="BI287" t="s">
        <v>1287</v>
      </c>
      <c r="BJ287">
        <v>30.2</v>
      </c>
      <c r="BK287" t="s">
        <v>5302</v>
      </c>
      <c r="BL287" t="s">
        <v>9382</v>
      </c>
    </row>
    <row r="288" spans="1:64" x14ac:dyDescent="0.35">
      <c r="A288" t="str">
        <f>VLOOKUP(E288,County_Lookup!A:C,3,0)</f>
        <v>Dallas</v>
      </c>
      <c r="B288" t="s">
        <v>63</v>
      </c>
      <c r="C288" t="s">
        <v>6484</v>
      </c>
      <c r="D288">
        <v>4819000</v>
      </c>
      <c r="E288">
        <v>48113009611</v>
      </c>
      <c r="F288" t="s">
        <v>9383</v>
      </c>
      <c r="G288" s="1">
        <v>3481</v>
      </c>
      <c r="H288">
        <v>31.8</v>
      </c>
      <c r="I288" t="s">
        <v>4995</v>
      </c>
      <c r="J288">
        <v>19.100000000000001</v>
      </c>
      <c r="K288" t="s">
        <v>6047</v>
      </c>
      <c r="L288">
        <v>18.3</v>
      </c>
      <c r="M288" t="s">
        <v>156</v>
      </c>
      <c r="N288">
        <v>31.1</v>
      </c>
      <c r="O288" t="s">
        <v>662</v>
      </c>
      <c r="P288">
        <v>70.7</v>
      </c>
      <c r="Q288" t="s">
        <v>9384</v>
      </c>
      <c r="R288">
        <v>5.2</v>
      </c>
      <c r="S288" t="s">
        <v>4237</v>
      </c>
      <c r="T288">
        <v>8.4</v>
      </c>
      <c r="U288" t="s">
        <v>2123</v>
      </c>
      <c r="V288">
        <v>5.3</v>
      </c>
      <c r="W288" t="s">
        <v>3914</v>
      </c>
      <c r="X288">
        <v>65.5</v>
      </c>
      <c r="Y288" t="s">
        <v>5677</v>
      </c>
      <c r="Z288">
        <v>79.5</v>
      </c>
      <c r="AA288" t="s">
        <v>9385</v>
      </c>
      <c r="AB288">
        <v>58.4</v>
      </c>
      <c r="AC288" t="s">
        <v>9386</v>
      </c>
      <c r="AD288">
        <v>5.5</v>
      </c>
      <c r="AE288" t="s">
        <v>6394</v>
      </c>
      <c r="AF288">
        <v>32.4</v>
      </c>
      <c r="AG288" t="s">
        <v>9387</v>
      </c>
      <c r="AH288">
        <v>29</v>
      </c>
      <c r="AI288" t="s">
        <v>9388</v>
      </c>
      <c r="AJ288">
        <v>16.899999999999999</v>
      </c>
      <c r="AK288" t="s">
        <v>9389</v>
      </c>
      <c r="AL288">
        <v>60.5</v>
      </c>
      <c r="AM288" t="s">
        <v>9390</v>
      </c>
      <c r="AN288">
        <v>11.7</v>
      </c>
      <c r="AO288" t="s">
        <v>1847</v>
      </c>
      <c r="AP288">
        <v>34.200000000000003</v>
      </c>
      <c r="AQ288" t="s">
        <v>3678</v>
      </c>
      <c r="AR288">
        <v>2.8</v>
      </c>
      <c r="AS288" t="s">
        <v>920</v>
      </c>
      <c r="AT288">
        <v>33.4</v>
      </c>
      <c r="AU288" t="s">
        <v>9391</v>
      </c>
      <c r="AV288">
        <v>73.400000000000006</v>
      </c>
      <c r="AW288" t="s">
        <v>9392</v>
      </c>
      <c r="AX288">
        <v>13.2</v>
      </c>
      <c r="AY288" t="s">
        <v>7661</v>
      </c>
      <c r="AZ288">
        <v>32.1</v>
      </c>
      <c r="BA288" t="s">
        <v>9393</v>
      </c>
      <c r="BB288">
        <v>79.7</v>
      </c>
      <c r="BC288" t="s">
        <v>3849</v>
      </c>
      <c r="BD288">
        <v>13.1</v>
      </c>
      <c r="BE288" t="s">
        <v>2254</v>
      </c>
      <c r="BF288">
        <v>32.5</v>
      </c>
      <c r="BG288" t="s">
        <v>5708</v>
      </c>
      <c r="BH288">
        <v>2.8</v>
      </c>
      <c r="BI288" t="s">
        <v>102</v>
      </c>
      <c r="BJ288">
        <v>13.5</v>
      </c>
      <c r="BK288" t="s">
        <v>9394</v>
      </c>
      <c r="BL288" t="s">
        <v>9395</v>
      </c>
    </row>
    <row r="289" spans="1:64" x14ac:dyDescent="0.35">
      <c r="A289" t="str">
        <f>VLOOKUP(E289,County_Lookup!A:C,3,0)</f>
        <v>Dallas</v>
      </c>
      <c r="B289" t="s">
        <v>63</v>
      </c>
      <c r="C289" t="s">
        <v>6484</v>
      </c>
      <c r="D289">
        <v>4819000</v>
      </c>
      <c r="E289">
        <v>48113009701</v>
      </c>
      <c r="F289" t="s">
        <v>9396</v>
      </c>
      <c r="G289" s="1">
        <v>4634</v>
      </c>
      <c r="H289">
        <v>35.9</v>
      </c>
      <c r="I289" t="s">
        <v>9397</v>
      </c>
      <c r="J289">
        <v>19.5</v>
      </c>
      <c r="K289" t="s">
        <v>9398</v>
      </c>
      <c r="L289">
        <v>17.7</v>
      </c>
      <c r="M289" t="s">
        <v>104</v>
      </c>
      <c r="N289">
        <v>31.8</v>
      </c>
      <c r="O289" t="s">
        <v>4564</v>
      </c>
      <c r="P289">
        <v>70.900000000000006</v>
      </c>
      <c r="Q289" t="s">
        <v>9194</v>
      </c>
      <c r="R289">
        <v>5.3</v>
      </c>
      <c r="S289" t="s">
        <v>1081</v>
      </c>
      <c r="T289">
        <v>8.5</v>
      </c>
      <c r="U289" t="s">
        <v>3298</v>
      </c>
      <c r="V289">
        <v>6.1</v>
      </c>
      <c r="W289" t="s">
        <v>91</v>
      </c>
      <c r="X289">
        <v>64.5</v>
      </c>
      <c r="Y289" t="s">
        <v>4333</v>
      </c>
      <c r="Z289">
        <v>77.599999999999994</v>
      </c>
      <c r="AA289" t="s">
        <v>9399</v>
      </c>
      <c r="AB289">
        <v>53.6</v>
      </c>
      <c r="AC289" t="s">
        <v>9400</v>
      </c>
      <c r="AD289">
        <v>6.1</v>
      </c>
      <c r="AE289" t="s">
        <v>2648</v>
      </c>
      <c r="AF289">
        <v>27.8</v>
      </c>
      <c r="AG289" t="s">
        <v>9401</v>
      </c>
      <c r="AH289">
        <v>23.9</v>
      </c>
      <c r="AI289" t="s">
        <v>9402</v>
      </c>
      <c r="AJ289">
        <v>17.3</v>
      </c>
      <c r="AK289" t="s">
        <v>9403</v>
      </c>
      <c r="AL289">
        <v>52.3</v>
      </c>
      <c r="AM289" t="s">
        <v>9404</v>
      </c>
      <c r="AN289">
        <v>12.5</v>
      </c>
      <c r="AO289" t="s">
        <v>4903</v>
      </c>
      <c r="AP289">
        <v>34.6</v>
      </c>
      <c r="AQ289" t="s">
        <v>968</v>
      </c>
      <c r="AR289">
        <v>3.2</v>
      </c>
      <c r="AS289" t="s">
        <v>348</v>
      </c>
      <c r="AT289">
        <v>35.4</v>
      </c>
      <c r="AU289" t="s">
        <v>9405</v>
      </c>
      <c r="AV289">
        <v>72.7</v>
      </c>
      <c r="AW289" t="s">
        <v>9406</v>
      </c>
      <c r="AX289">
        <v>14.1</v>
      </c>
      <c r="AY289" t="s">
        <v>9407</v>
      </c>
      <c r="AZ289">
        <v>33.4</v>
      </c>
      <c r="BA289" t="s">
        <v>947</v>
      </c>
      <c r="BB289">
        <v>79.400000000000006</v>
      </c>
      <c r="BC289" t="s">
        <v>4738</v>
      </c>
      <c r="BD289">
        <v>14.4</v>
      </c>
      <c r="BE289" t="s">
        <v>101</v>
      </c>
      <c r="BF289">
        <v>32.9</v>
      </c>
      <c r="BG289" t="s">
        <v>5461</v>
      </c>
      <c r="BH289">
        <v>3.2</v>
      </c>
      <c r="BI289" t="s">
        <v>627</v>
      </c>
      <c r="BJ289">
        <v>19.100000000000001</v>
      </c>
      <c r="BK289" t="s">
        <v>9408</v>
      </c>
      <c r="BL289" t="s">
        <v>9409</v>
      </c>
    </row>
    <row r="290" spans="1:64" x14ac:dyDescent="0.35">
      <c r="A290" t="str">
        <f>VLOOKUP(E290,County_Lookup!A:C,3,0)</f>
        <v>Dallas</v>
      </c>
      <c r="B290" t="s">
        <v>63</v>
      </c>
      <c r="C290" t="s">
        <v>6484</v>
      </c>
      <c r="D290">
        <v>4819000</v>
      </c>
      <c r="E290">
        <v>48113009702</v>
      </c>
      <c r="F290" t="s">
        <v>9410</v>
      </c>
      <c r="G290" s="1">
        <v>3060</v>
      </c>
      <c r="H290">
        <v>12.4</v>
      </c>
      <c r="I290" t="s">
        <v>9411</v>
      </c>
      <c r="J290">
        <v>21.4</v>
      </c>
      <c r="K290" t="s">
        <v>4151</v>
      </c>
      <c r="L290">
        <v>19.100000000000001</v>
      </c>
      <c r="M290" t="s">
        <v>6258</v>
      </c>
      <c r="N290">
        <v>30.9</v>
      </c>
      <c r="O290" t="s">
        <v>9412</v>
      </c>
      <c r="P290">
        <v>75.5</v>
      </c>
      <c r="Q290" t="s">
        <v>9413</v>
      </c>
      <c r="R290">
        <v>7.6</v>
      </c>
      <c r="S290" t="s">
        <v>601</v>
      </c>
      <c r="T290">
        <v>7.7</v>
      </c>
      <c r="U290" t="s">
        <v>834</v>
      </c>
      <c r="V290">
        <v>5.3</v>
      </c>
      <c r="W290" t="s">
        <v>1890</v>
      </c>
      <c r="X290">
        <v>68.900000000000006</v>
      </c>
      <c r="Y290" t="s">
        <v>6265</v>
      </c>
      <c r="Z290">
        <v>86.1</v>
      </c>
      <c r="AA290" t="s">
        <v>9414</v>
      </c>
      <c r="AB290">
        <v>68.7</v>
      </c>
      <c r="AC290" t="s">
        <v>9415</v>
      </c>
      <c r="AD290">
        <v>4.4000000000000004</v>
      </c>
      <c r="AE290" t="s">
        <v>9416</v>
      </c>
      <c r="AF290">
        <v>40.4</v>
      </c>
      <c r="AG290" t="s">
        <v>9417</v>
      </c>
      <c r="AH290">
        <v>33.5</v>
      </c>
      <c r="AI290" t="s">
        <v>9418</v>
      </c>
      <c r="AJ290">
        <v>10.8</v>
      </c>
      <c r="AK290" t="s">
        <v>9419</v>
      </c>
      <c r="AL290">
        <v>75.900000000000006</v>
      </c>
      <c r="AM290" t="s">
        <v>9420</v>
      </c>
      <c r="AN290">
        <v>8.6999999999999993</v>
      </c>
      <c r="AO290" t="s">
        <v>3376</v>
      </c>
      <c r="AP290">
        <v>34.9</v>
      </c>
      <c r="AQ290" t="s">
        <v>199</v>
      </c>
      <c r="AR290">
        <v>2.6</v>
      </c>
      <c r="AS290" t="s">
        <v>1922</v>
      </c>
      <c r="AT290">
        <v>22.3</v>
      </c>
      <c r="AU290" t="s">
        <v>6678</v>
      </c>
      <c r="AV290">
        <v>76.099999999999994</v>
      </c>
      <c r="AW290" t="s">
        <v>9421</v>
      </c>
      <c r="AX290">
        <v>9.4</v>
      </c>
      <c r="AY290" t="s">
        <v>88</v>
      </c>
      <c r="AZ290">
        <v>26.4</v>
      </c>
      <c r="BA290" t="s">
        <v>5558</v>
      </c>
      <c r="BB290">
        <v>84.1</v>
      </c>
      <c r="BC290" t="s">
        <v>9422</v>
      </c>
      <c r="BD290">
        <v>9.3000000000000007</v>
      </c>
      <c r="BE290" t="s">
        <v>3236</v>
      </c>
      <c r="BF290">
        <v>27.6</v>
      </c>
      <c r="BG290" t="s">
        <v>9423</v>
      </c>
      <c r="BH290">
        <v>2.5</v>
      </c>
      <c r="BI290" t="s">
        <v>1392</v>
      </c>
      <c r="BJ290">
        <v>6.7</v>
      </c>
      <c r="BK290" t="s">
        <v>9424</v>
      </c>
      <c r="BL290" t="s">
        <v>9425</v>
      </c>
    </row>
    <row r="291" spans="1:64" x14ac:dyDescent="0.35">
      <c r="A291" t="str">
        <f>VLOOKUP(E291,County_Lookup!A:C,3,0)</f>
        <v>Dallas</v>
      </c>
      <c r="B291" t="s">
        <v>63</v>
      </c>
      <c r="C291" t="s">
        <v>6484</v>
      </c>
      <c r="D291">
        <v>4819000</v>
      </c>
      <c r="E291">
        <v>48113009802</v>
      </c>
      <c r="F291" t="s">
        <v>9426</v>
      </c>
      <c r="G291" s="1">
        <v>6144</v>
      </c>
      <c r="H291">
        <v>47.5</v>
      </c>
      <c r="I291" t="s">
        <v>9427</v>
      </c>
      <c r="J291">
        <v>15.6</v>
      </c>
      <c r="K291" t="s">
        <v>6234</v>
      </c>
      <c r="L291">
        <v>18.3</v>
      </c>
      <c r="M291" t="s">
        <v>3494</v>
      </c>
      <c r="N291">
        <v>28.6</v>
      </c>
      <c r="O291" t="s">
        <v>9428</v>
      </c>
      <c r="P291">
        <v>63.8</v>
      </c>
      <c r="Q291" t="s">
        <v>9429</v>
      </c>
      <c r="R291">
        <v>3.5</v>
      </c>
      <c r="S291" t="s">
        <v>2960</v>
      </c>
      <c r="T291">
        <v>8.8000000000000007</v>
      </c>
      <c r="U291" t="s">
        <v>9430</v>
      </c>
      <c r="V291">
        <v>5</v>
      </c>
      <c r="W291" t="s">
        <v>1790</v>
      </c>
      <c r="X291">
        <v>60.9</v>
      </c>
      <c r="Y291" t="s">
        <v>3954</v>
      </c>
      <c r="Z291">
        <v>72.099999999999994</v>
      </c>
      <c r="AA291" t="s">
        <v>9431</v>
      </c>
      <c r="AB291">
        <v>44</v>
      </c>
      <c r="AC291" t="s">
        <v>9432</v>
      </c>
      <c r="AD291">
        <v>5.0999999999999996</v>
      </c>
      <c r="AE291" t="s">
        <v>5546</v>
      </c>
      <c r="AF291">
        <v>23.2</v>
      </c>
      <c r="AG291" t="s">
        <v>3325</v>
      </c>
      <c r="AH291">
        <v>19.600000000000001</v>
      </c>
      <c r="AI291" t="s">
        <v>9433</v>
      </c>
      <c r="AJ291">
        <v>19.899999999999999</v>
      </c>
      <c r="AK291" t="s">
        <v>9434</v>
      </c>
      <c r="AL291">
        <v>42.8</v>
      </c>
      <c r="AM291" t="s">
        <v>9435</v>
      </c>
      <c r="AN291">
        <v>12.7</v>
      </c>
      <c r="AO291" t="s">
        <v>9436</v>
      </c>
      <c r="AP291">
        <v>31.9</v>
      </c>
      <c r="AQ291" t="s">
        <v>4564</v>
      </c>
      <c r="AR291">
        <v>3</v>
      </c>
      <c r="AS291" t="s">
        <v>329</v>
      </c>
      <c r="AT291">
        <v>40.299999999999997</v>
      </c>
      <c r="AU291" t="s">
        <v>9437</v>
      </c>
      <c r="AV291">
        <v>72.400000000000006</v>
      </c>
      <c r="AW291" t="s">
        <v>9438</v>
      </c>
      <c r="AX291">
        <v>16.399999999999999</v>
      </c>
      <c r="AY291" t="s">
        <v>9439</v>
      </c>
      <c r="AZ291">
        <v>36</v>
      </c>
      <c r="BA291" t="s">
        <v>2330</v>
      </c>
      <c r="BB291">
        <v>78.5</v>
      </c>
      <c r="BC291" t="s">
        <v>9440</v>
      </c>
      <c r="BD291">
        <v>15.4</v>
      </c>
      <c r="BE291" t="s">
        <v>9441</v>
      </c>
      <c r="BF291">
        <v>35.299999999999997</v>
      </c>
      <c r="BG291" t="s">
        <v>9442</v>
      </c>
      <c r="BH291">
        <v>2.7</v>
      </c>
      <c r="BI291" t="s">
        <v>776</v>
      </c>
      <c r="BJ291">
        <v>22.3</v>
      </c>
      <c r="BK291" t="s">
        <v>4937</v>
      </c>
      <c r="BL291" t="s">
        <v>9443</v>
      </c>
    </row>
    <row r="292" spans="1:64" x14ac:dyDescent="0.35">
      <c r="A292" t="str">
        <f>VLOOKUP(E292,County_Lookup!A:C,3,0)</f>
        <v>Dallas</v>
      </c>
      <c r="B292" t="s">
        <v>63</v>
      </c>
      <c r="C292" t="s">
        <v>6484</v>
      </c>
      <c r="D292">
        <v>4819000</v>
      </c>
      <c r="E292">
        <v>48113009803</v>
      </c>
      <c r="F292" t="s">
        <v>9444</v>
      </c>
      <c r="G292" s="1">
        <v>2402</v>
      </c>
      <c r="H292">
        <v>39</v>
      </c>
      <c r="I292" t="s">
        <v>9445</v>
      </c>
      <c r="J292">
        <v>19.2</v>
      </c>
      <c r="K292" t="s">
        <v>6047</v>
      </c>
      <c r="L292">
        <v>17</v>
      </c>
      <c r="M292" t="s">
        <v>383</v>
      </c>
      <c r="N292">
        <v>32.9</v>
      </c>
      <c r="O292" t="s">
        <v>9446</v>
      </c>
      <c r="P292">
        <v>69.3</v>
      </c>
      <c r="Q292" t="s">
        <v>6063</v>
      </c>
      <c r="R292">
        <v>4.5</v>
      </c>
      <c r="S292" t="s">
        <v>9447</v>
      </c>
      <c r="T292">
        <v>9.3000000000000007</v>
      </c>
      <c r="U292" t="s">
        <v>1091</v>
      </c>
      <c r="V292">
        <v>6.3</v>
      </c>
      <c r="W292" t="s">
        <v>2764</v>
      </c>
      <c r="X292">
        <v>63.6</v>
      </c>
      <c r="Y292" t="s">
        <v>2900</v>
      </c>
      <c r="Z292">
        <v>74.599999999999994</v>
      </c>
      <c r="AA292" t="s">
        <v>9448</v>
      </c>
      <c r="AB292">
        <v>50.8</v>
      </c>
      <c r="AC292" t="s">
        <v>9449</v>
      </c>
      <c r="AD292">
        <v>6.7</v>
      </c>
      <c r="AE292" t="s">
        <v>5193</v>
      </c>
      <c r="AF292">
        <v>26.5</v>
      </c>
      <c r="AG292" t="s">
        <v>9450</v>
      </c>
      <c r="AH292">
        <v>22.6</v>
      </c>
      <c r="AI292" t="s">
        <v>9451</v>
      </c>
      <c r="AJ292">
        <v>21</v>
      </c>
      <c r="AK292" t="s">
        <v>9452</v>
      </c>
      <c r="AL292">
        <v>48.3</v>
      </c>
      <c r="AM292" t="s">
        <v>9453</v>
      </c>
      <c r="AN292">
        <v>13.4</v>
      </c>
      <c r="AO292" t="s">
        <v>9454</v>
      </c>
      <c r="AP292">
        <v>34.1</v>
      </c>
      <c r="AQ292" t="s">
        <v>9455</v>
      </c>
      <c r="AR292">
        <v>3.4</v>
      </c>
      <c r="AS292" t="s">
        <v>309</v>
      </c>
      <c r="AT292">
        <v>39.1</v>
      </c>
      <c r="AU292" t="s">
        <v>9456</v>
      </c>
      <c r="AV292">
        <v>73.3</v>
      </c>
      <c r="AW292" t="s">
        <v>933</v>
      </c>
      <c r="AX292">
        <v>16.5</v>
      </c>
      <c r="AY292" t="s">
        <v>9457</v>
      </c>
      <c r="AZ292">
        <v>36.9</v>
      </c>
      <c r="BA292" t="s">
        <v>5003</v>
      </c>
      <c r="BB292">
        <v>80</v>
      </c>
      <c r="BC292" t="s">
        <v>4194</v>
      </c>
      <c r="BD292">
        <v>16.2</v>
      </c>
      <c r="BE292" t="s">
        <v>9458</v>
      </c>
      <c r="BF292">
        <v>34.9</v>
      </c>
      <c r="BG292" t="s">
        <v>9459</v>
      </c>
      <c r="BH292">
        <v>3.5</v>
      </c>
      <c r="BI292" t="s">
        <v>937</v>
      </c>
      <c r="BJ292">
        <v>20.8</v>
      </c>
      <c r="BK292" t="s">
        <v>9460</v>
      </c>
      <c r="BL292" t="s">
        <v>9461</v>
      </c>
    </row>
    <row r="293" spans="1:64" x14ac:dyDescent="0.35">
      <c r="A293" t="str">
        <f>VLOOKUP(E293,County_Lookup!A:C,3,0)</f>
        <v>Dallas</v>
      </c>
      <c r="B293" t="s">
        <v>63</v>
      </c>
      <c r="C293" t="s">
        <v>6484</v>
      </c>
      <c r="D293">
        <v>4819000</v>
      </c>
      <c r="E293">
        <v>48113009804</v>
      </c>
      <c r="F293" t="s">
        <v>9462</v>
      </c>
      <c r="G293" s="1">
        <v>7418</v>
      </c>
      <c r="H293">
        <v>57.5</v>
      </c>
      <c r="I293" t="s">
        <v>9463</v>
      </c>
      <c r="J293">
        <v>12.4</v>
      </c>
      <c r="K293" t="s">
        <v>967</v>
      </c>
      <c r="L293">
        <v>18.5</v>
      </c>
      <c r="M293" t="s">
        <v>9464</v>
      </c>
      <c r="N293">
        <v>26</v>
      </c>
      <c r="O293" t="s">
        <v>9465</v>
      </c>
      <c r="P293">
        <v>52.9</v>
      </c>
      <c r="Q293" t="s">
        <v>9466</v>
      </c>
      <c r="R293">
        <v>2.2000000000000002</v>
      </c>
      <c r="S293" t="s">
        <v>1096</v>
      </c>
      <c r="T293">
        <v>9.5</v>
      </c>
      <c r="U293" t="s">
        <v>5290</v>
      </c>
      <c r="V293">
        <v>3.9</v>
      </c>
      <c r="W293" t="s">
        <v>1424</v>
      </c>
      <c r="X293">
        <v>56.1</v>
      </c>
      <c r="Y293" t="s">
        <v>9467</v>
      </c>
      <c r="Z293">
        <v>62.8</v>
      </c>
      <c r="AA293" t="s">
        <v>9468</v>
      </c>
      <c r="AB293">
        <v>35.5</v>
      </c>
      <c r="AC293" t="s">
        <v>9469</v>
      </c>
      <c r="AD293">
        <v>5.0999999999999996</v>
      </c>
      <c r="AE293" t="s">
        <v>4518</v>
      </c>
      <c r="AF293">
        <v>18.3</v>
      </c>
      <c r="AG293" t="s">
        <v>9470</v>
      </c>
      <c r="AH293">
        <v>16.3</v>
      </c>
      <c r="AI293" t="s">
        <v>9471</v>
      </c>
      <c r="AJ293">
        <v>26.4</v>
      </c>
      <c r="AK293" t="s">
        <v>9472</v>
      </c>
      <c r="AL293">
        <v>30.2</v>
      </c>
      <c r="AM293" t="s">
        <v>9473</v>
      </c>
      <c r="AN293">
        <v>10.9</v>
      </c>
      <c r="AO293" t="s">
        <v>6033</v>
      </c>
      <c r="AP293">
        <v>27.5</v>
      </c>
      <c r="AQ293" t="s">
        <v>6300</v>
      </c>
      <c r="AR293">
        <v>2.8</v>
      </c>
      <c r="AS293" t="s">
        <v>102</v>
      </c>
      <c r="AT293">
        <v>46.1</v>
      </c>
      <c r="AU293" t="s">
        <v>9474</v>
      </c>
      <c r="AV293">
        <v>71.3</v>
      </c>
      <c r="AW293" t="s">
        <v>9475</v>
      </c>
      <c r="AX293">
        <v>20.7</v>
      </c>
      <c r="AY293" t="s">
        <v>5226</v>
      </c>
      <c r="AZ293">
        <v>39.700000000000003</v>
      </c>
      <c r="BA293" t="s">
        <v>4427</v>
      </c>
      <c r="BB293">
        <v>77.900000000000006</v>
      </c>
      <c r="BC293" t="s">
        <v>9476</v>
      </c>
      <c r="BD293">
        <v>17.2</v>
      </c>
      <c r="BE293" t="s">
        <v>9477</v>
      </c>
      <c r="BF293">
        <v>38.299999999999997</v>
      </c>
      <c r="BG293" t="s">
        <v>9478</v>
      </c>
      <c r="BH293">
        <v>2.2999999999999998</v>
      </c>
      <c r="BI293" t="s">
        <v>1506</v>
      </c>
      <c r="BJ293">
        <v>31.5</v>
      </c>
      <c r="BK293" t="s">
        <v>9479</v>
      </c>
      <c r="BL293" t="s">
        <v>9480</v>
      </c>
    </row>
    <row r="294" spans="1:64" x14ac:dyDescent="0.35">
      <c r="A294" t="str">
        <f>VLOOKUP(E294,County_Lookup!A:C,3,0)</f>
        <v>Dallas</v>
      </c>
      <c r="B294" t="s">
        <v>63</v>
      </c>
      <c r="C294" t="s">
        <v>6484</v>
      </c>
      <c r="D294">
        <v>4819000</v>
      </c>
      <c r="E294">
        <v>48113009900</v>
      </c>
      <c r="F294" t="s">
        <v>9481</v>
      </c>
      <c r="G294" s="1">
        <v>1803</v>
      </c>
      <c r="H294">
        <v>27.6</v>
      </c>
      <c r="I294" t="s">
        <v>9482</v>
      </c>
      <c r="J294">
        <v>12.4</v>
      </c>
      <c r="K294" t="s">
        <v>4501</v>
      </c>
      <c r="L294">
        <v>20.100000000000001</v>
      </c>
      <c r="M294" t="s">
        <v>4299</v>
      </c>
      <c r="N294">
        <v>24.7</v>
      </c>
      <c r="O294" t="s">
        <v>4216</v>
      </c>
      <c r="P294">
        <v>63.5</v>
      </c>
      <c r="Q294" t="s">
        <v>9483</v>
      </c>
      <c r="R294">
        <v>3.3</v>
      </c>
      <c r="S294" t="s">
        <v>852</v>
      </c>
      <c r="T294">
        <v>7.6</v>
      </c>
      <c r="U294" t="s">
        <v>601</v>
      </c>
      <c r="V294">
        <v>3.5</v>
      </c>
      <c r="W294" t="s">
        <v>838</v>
      </c>
      <c r="X294">
        <v>62.7</v>
      </c>
      <c r="Y294" t="s">
        <v>9484</v>
      </c>
      <c r="Z294">
        <v>75.7</v>
      </c>
      <c r="AA294" t="s">
        <v>9485</v>
      </c>
      <c r="AB294">
        <v>52.9</v>
      </c>
      <c r="AC294" t="s">
        <v>9486</v>
      </c>
      <c r="AD294">
        <v>3.4</v>
      </c>
      <c r="AE294" t="s">
        <v>490</v>
      </c>
      <c r="AF294">
        <v>27.9</v>
      </c>
      <c r="AG294" t="s">
        <v>9487</v>
      </c>
      <c r="AH294">
        <v>26.5</v>
      </c>
      <c r="AI294" t="s">
        <v>9488</v>
      </c>
      <c r="AJ294">
        <v>14.3</v>
      </c>
      <c r="AK294" t="s">
        <v>9489</v>
      </c>
      <c r="AL294">
        <v>56.5</v>
      </c>
      <c r="AM294" t="s">
        <v>9490</v>
      </c>
      <c r="AN294">
        <v>8.6999999999999993</v>
      </c>
      <c r="AO294" t="s">
        <v>5567</v>
      </c>
      <c r="AP294">
        <v>27.6</v>
      </c>
      <c r="AQ294" t="s">
        <v>9491</v>
      </c>
      <c r="AR294">
        <v>2.2000000000000002</v>
      </c>
      <c r="AS294" t="s">
        <v>1096</v>
      </c>
      <c r="AT294">
        <v>28.8</v>
      </c>
      <c r="AU294" t="s">
        <v>9492</v>
      </c>
      <c r="AV294">
        <v>72.400000000000006</v>
      </c>
      <c r="AW294" t="s">
        <v>9493</v>
      </c>
      <c r="AX294">
        <v>12.1</v>
      </c>
      <c r="AY294" t="s">
        <v>2516</v>
      </c>
      <c r="AZ294">
        <v>29.1</v>
      </c>
      <c r="BA294" t="s">
        <v>9494</v>
      </c>
      <c r="BB294">
        <v>80</v>
      </c>
      <c r="BC294" t="s">
        <v>9495</v>
      </c>
      <c r="BD294">
        <v>9.6999999999999993</v>
      </c>
      <c r="BE294" t="s">
        <v>6431</v>
      </c>
      <c r="BF294">
        <v>33.6</v>
      </c>
      <c r="BG294" t="s">
        <v>9496</v>
      </c>
      <c r="BH294">
        <v>1.9</v>
      </c>
      <c r="BI294" t="s">
        <v>81</v>
      </c>
      <c r="BJ294">
        <v>13.2</v>
      </c>
      <c r="BK294" t="s">
        <v>9497</v>
      </c>
      <c r="BL294" t="s">
        <v>9498</v>
      </c>
    </row>
    <row r="295" spans="1:64" x14ac:dyDescent="0.35">
      <c r="A295" t="str">
        <f>VLOOKUP(E295,County_Lookup!A:C,3,0)</f>
        <v>Dallas</v>
      </c>
      <c r="B295" t="s">
        <v>63</v>
      </c>
      <c r="C295" t="s">
        <v>6484</v>
      </c>
      <c r="D295">
        <v>4819000</v>
      </c>
      <c r="E295">
        <v>48113010000</v>
      </c>
      <c r="F295" t="s">
        <v>9499</v>
      </c>
      <c r="G295" s="1">
        <v>11780</v>
      </c>
      <c r="H295">
        <v>29.9</v>
      </c>
      <c r="I295" t="s">
        <v>9500</v>
      </c>
      <c r="J295">
        <v>13.9</v>
      </c>
      <c r="K295" t="s">
        <v>2475</v>
      </c>
      <c r="L295">
        <v>22.4</v>
      </c>
      <c r="M295" t="s">
        <v>9501</v>
      </c>
      <c r="N295">
        <v>30.3</v>
      </c>
      <c r="O295" t="s">
        <v>9502</v>
      </c>
      <c r="P295">
        <v>61.3</v>
      </c>
      <c r="Q295" t="s">
        <v>9503</v>
      </c>
      <c r="R295">
        <v>3</v>
      </c>
      <c r="S295" t="s">
        <v>3251</v>
      </c>
      <c r="T295">
        <v>9.4</v>
      </c>
      <c r="U295" t="s">
        <v>2924</v>
      </c>
      <c r="V295">
        <v>3.8</v>
      </c>
      <c r="W295" t="s">
        <v>2408</v>
      </c>
      <c r="X295">
        <v>63.5</v>
      </c>
      <c r="Y295" t="s">
        <v>9504</v>
      </c>
      <c r="Z295">
        <v>71.599999999999994</v>
      </c>
      <c r="AA295" t="s">
        <v>9505</v>
      </c>
      <c r="AB295">
        <v>52.2</v>
      </c>
      <c r="AC295" t="s">
        <v>9506</v>
      </c>
      <c r="AD295">
        <v>4.9000000000000004</v>
      </c>
      <c r="AE295" t="s">
        <v>4146</v>
      </c>
      <c r="AF295">
        <v>26.5</v>
      </c>
      <c r="AG295" t="s">
        <v>9507</v>
      </c>
      <c r="AH295">
        <v>23.7</v>
      </c>
      <c r="AI295" t="s">
        <v>9508</v>
      </c>
      <c r="AJ295">
        <v>23.5</v>
      </c>
      <c r="AK295" t="s">
        <v>9509</v>
      </c>
      <c r="AL295">
        <v>48.9</v>
      </c>
      <c r="AM295" t="s">
        <v>9510</v>
      </c>
      <c r="AN295">
        <v>9.1999999999999993</v>
      </c>
      <c r="AO295" t="s">
        <v>482</v>
      </c>
      <c r="AP295">
        <v>26.7</v>
      </c>
      <c r="AQ295" t="s">
        <v>3458</v>
      </c>
      <c r="AR295">
        <v>2.4</v>
      </c>
      <c r="AS295" t="s">
        <v>1524</v>
      </c>
      <c r="AT295">
        <v>33.299999999999997</v>
      </c>
      <c r="AU295" t="s">
        <v>9511</v>
      </c>
      <c r="AV295">
        <v>76</v>
      </c>
      <c r="AW295" t="s">
        <v>9512</v>
      </c>
      <c r="AX295">
        <v>15.7</v>
      </c>
      <c r="AY295" t="s">
        <v>9513</v>
      </c>
      <c r="AZ295">
        <v>36.6</v>
      </c>
      <c r="BA295" t="s">
        <v>9514</v>
      </c>
      <c r="BB295">
        <v>80.900000000000006</v>
      </c>
      <c r="BC295" t="s">
        <v>3511</v>
      </c>
      <c r="BD295">
        <v>12.1</v>
      </c>
      <c r="BE295" t="s">
        <v>827</v>
      </c>
      <c r="BF295">
        <v>38.6</v>
      </c>
      <c r="BG295" t="s">
        <v>9515</v>
      </c>
      <c r="BH295">
        <v>2.6</v>
      </c>
      <c r="BI295" t="s">
        <v>2730</v>
      </c>
      <c r="BJ295">
        <v>20.8</v>
      </c>
      <c r="BK295" t="s">
        <v>9516</v>
      </c>
      <c r="BL295" t="s">
        <v>9517</v>
      </c>
    </row>
    <row r="296" spans="1:64" x14ac:dyDescent="0.35">
      <c r="A296" t="str">
        <f>VLOOKUP(E296,County_Lookup!A:C,3,0)</f>
        <v>Dallas</v>
      </c>
      <c r="B296" t="s">
        <v>63</v>
      </c>
      <c r="C296" t="s">
        <v>6484</v>
      </c>
      <c r="D296">
        <v>4819000</v>
      </c>
      <c r="E296">
        <v>48113010101</v>
      </c>
      <c r="F296" t="s">
        <v>9518</v>
      </c>
      <c r="G296" s="1">
        <v>4549</v>
      </c>
      <c r="H296">
        <v>43.5</v>
      </c>
      <c r="I296" t="s">
        <v>9519</v>
      </c>
      <c r="J296">
        <v>24.5</v>
      </c>
      <c r="K296" t="s">
        <v>6387</v>
      </c>
      <c r="L296">
        <v>13.2</v>
      </c>
      <c r="M296" t="s">
        <v>9520</v>
      </c>
      <c r="N296">
        <v>44.7</v>
      </c>
      <c r="O296" t="s">
        <v>9521</v>
      </c>
      <c r="P296">
        <v>76.099999999999994</v>
      </c>
      <c r="Q296" t="s">
        <v>9522</v>
      </c>
      <c r="R296">
        <v>4.8</v>
      </c>
      <c r="S296" t="s">
        <v>4905</v>
      </c>
      <c r="T296">
        <v>11.5</v>
      </c>
      <c r="U296" t="s">
        <v>1028</v>
      </c>
      <c r="V296">
        <v>8.6</v>
      </c>
      <c r="W296" t="s">
        <v>4889</v>
      </c>
      <c r="X296">
        <v>69.400000000000006</v>
      </c>
      <c r="Y296" t="s">
        <v>4954</v>
      </c>
      <c r="Z296">
        <v>74.400000000000006</v>
      </c>
      <c r="AA296" t="s">
        <v>9523</v>
      </c>
      <c r="AB296">
        <v>46.6</v>
      </c>
      <c r="AC296" t="s">
        <v>9524</v>
      </c>
      <c r="AD296">
        <v>9.5</v>
      </c>
      <c r="AE296" t="s">
        <v>5290</v>
      </c>
      <c r="AF296">
        <v>18.3</v>
      </c>
      <c r="AG296" t="s">
        <v>9525</v>
      </c>
      <c r="AH296">
        <v>16.7</v>
      </c>
      <c r="AI296" t="s">
        <v>9526</v>
      </c>
      <c r="AJ296">
        <v>26.8</v>
      </c>
      <c r="AK296" t="s">
        <v>9527</v>
      </c>
      <c r="AL296">
        <v>35.6</v>
      </c>
      <c r="AM296" t="s">
        <v>6754</v>
      </c>
      <c r="AN296">
        <v>20.399999999999999</v>
      </c>
      <c r="AO296" t="s">
        <v>9528</v>
      </c>
      <c r="AP296">
        <v>37.299999999999997</v>
      </c>
      <c r="AQ296" t="s">
        <v>475</v>
      </c>
      <c r="AR296">
        <v>4.9000000000000004</v>
      </c>
      <c r="AS296" t="s">
        <v>1033</v>
      </c>
      <c r="AT296">
        <v>48.6</v>
      </c>
      <c r="AU296" t="s">
        <v>9529</v>
      </c>
      <c r="AV296">
        <v>76.2</v>
      </c>
      <c r="AW296" t="s">
        <v>9530</v>
      </c>
      <c r="AX296">
        <v>19.7</v>
      </c>
      <c r="AY296" t="s">
        <v>9531</v>
      </c>
      <c r="AZ296">
        <v>45.7</v>
      </c>
      <c r="BA296" t="s">
        <v>9532</v>
      </c>
      <c r="BB296">
        <v>80.2</v>
      </c>
      <c r="BC296" t="s">
        <v>2444</v>
      </c>
      <c r="BD296">
        <v>20.9</v>
      </c>
      <c r="BE296" t="s">
        <v>9533</v>
      </c>
      <c r="BF296">
        <v>41.1</v>
      </c>
      <c r="BG296" t="s">
        <v>9534</v>
      </c>
      <c r="BH296">
        <v>6.3</v>
      </c>
      <c r="BI296" t="s">
        <v>950</v>
      </c>
      <c r="BJ296">
        <v>34.5</v>
      </c>
      <c r="BK296" t="s">
        <v>9535</v>
      </c>
      <c r="BL296" t="s">
        <v>9536</v>
      </c>
    </row>
    <row r="297" spans="1:64" x14ac:dyDescent="0.35">
      <c r="A297" t="str">
        <f>VLOOKUP(E297,County_Lookup!A:C,3,0)</f>
        <v>Dallas</v>
      </c>
      <c r="B297" t="s">
        <v>63</v>
      </c>
      <c r="C297" t="s">
        <v>6484</v>
      </c>
      <c r="D297">
        <v>4819000</v>
      </c>
      <c r="E297">
        <v>48113010102</v>
      </c>
      <c r="F297" t="s">
        <v>9537</v>
      </c>
      <c r="G297" s="1">
        <v>3178</v>
      </c>
      <c r="H297">
        <v>49.6</v>
      </c>
      <c r="I297" t="s">
        <v>9538</v>
      </c>
      <c r="J297">
        <v>18.899999999999999</v>
      </c>
      <c r="K297" t="s">
        <v>9539</v>
      </c>
      <c r="L297">
        <v>15.8</v>
      </c>
      <c r="M297" t="s">
        <v>474</v>
      </c>
      <c r="N297">
        <v>34.1</v>
      </c>
      <c r="O297" t="s">
        <v>8218</v>
      </c>
      <c r="P297">
        <v>69.5</v>
      </c>
      <c r="Q297" t="s">
        <v>9540</v>
      </c>
      <c r="R297">
        <v>4.2</v>
      </c>
      <c r="S297" t="s">
        <v>5174</v>
      </c>
      <c r="T297">
        <v>9.1999999999999993</v>
      </c>
      <c r="U297" t="s">
        <v>419</v>
      </c>
      <c r="V297">
        <v>7</v>
      </c>
      <c r="W297" t="s">
        <v>1214</v>
      </c>
      <c r="X297">
        <v>63.2</v>
      </c>
      <c r="Y297" t="s">
        <v>9541</v>
      </c>
      <c r="Z297">
        <v>72.900000000000006</v>
      </c>
      <c r="AA297" t="s">
        <v>9542</v>
      </c>
      <c r="AB297">
        <v>43.8</v>
      </c>
      <c r="AC297" t="s">
        <v>9543</v>
      </c>
      <c r="AD297">
        <v>6.3</v>
      </c>
      <c r="AE297" t="s">
        <v>1612</v>
      </c>
      <c r="AF297">
        <v>20.399999999999999</v>
      </c>
      <c r="AG297" t="s">
        <v>9544</v>
      </c>
      <c r="AH297">
        <v>17.899999999999999</v>
      </c>
      <c r="AI297" t="s">
        <v>9545</v>
      </c>
      <c r="AJ297">
        <v>20.8</v>
      </c>
      <c r="AK297" t="s">
        <v>9546</v>
      </c>
      <c r="AL297">
        <v>41.1</v>
      </c>
      <c r="AM297" t="s">
        <v>9547</v>
      </c>
      <c r="AN297">
        <v>16.899999999999999</v>
      </c>
      <c r="AO297" t="s">
        <v>6210</v>
      </c>
      <c r="AP297">
        <v>36.1</v>
      </c>
      <c r="AQ297" t="s">
        <v>4818</v>
      </c>
      <c r="AR297">
        <v>3.9</v>
      </c>
      <c r="AS297" t="s">
        <v>1424</v>
      </c>
      <c r="AT297">
        <v>44.2</v>
      </c>
      <c r="AU297" t="s">
        <v>9548</v>
      </c>
      <c r="AV297">
        <v>73.099999999999994</v>
      </c>
      <c r="AW297" t="s">
        <v>9549</v>
      </c>
      <c r="AX297">
        <v>17.399999999999999</v>
      </c>
      <c r="AY297" t="s">
        <v>9550</v>
      </c>
      <c r="AZ297">
        <v>38.5</v>
      </c>
      <c r="BA297" t="s">
        <v>858</v>
      </c>
      <c r="BB297">
        <v>78.400000000000006</v>
      </c>
      <c r="BC297" t="s">
        <v>6632</v>
      </c>
      <c r="BD297">
        <v>18.2</v>
      </c>
      <c r="BE297" t="s">
        <v>6381</v>
      </c>
      <c r="BF297">
        <v>35.299999999999997</v>
      </c>
      <c r="BG297" t="s">
        <v>9551</v>
      </c>
      <c r="BH297">
        <v>3.7</v>
      </c>
      <c r="BI297" t="s">
        <v>121</v>
      </c>
      <c r="BJ297">
        <v>22.1</v>
      </c>
      <c r="BK297" t="s">
        <v>9552</v>
      </c>
      <c r="BL297" t="s">
        <v>9553</v>
      </c>
    </row>
    <row r="298" spans="1:64" x14ac:dyDescent="0.35">
      <c r="A298" t="str">
        <f>VLOOKUP(E298,County_Lookup!A:C,3,0)</f>
        <v>Dallas</v>
      </c>
      <c r="B298" t="s">
        <v>63</v>
      </c>
      <c r="C298" t="s">
        <v>6484</v>
      </c>
      <c r="D298">
        <v>4819000</v>
      </c>
      <c r="E298">
        <v>48113010500</v>
      </c>
      <c r="F298" t="s">
        <v>9554</v>
      </c>
      <c r="G298" s="1">
        <v>2798</v>
      </c>
      <c r="H298">
        <v>42.4</v>
      </c>
      <c r="I298" t="s">
        <v>4390</v>
      </c>
      <c r="J298">
        <v>22.1</v>
      </c>
      <c r="K298" t="s">
        <v>279</v>
      </c>
      <c r="L298">
        <v>14.7</v>
      </c>
      <c r="M298" t="s">
        <v>4977</v>
      </c>
      <c r="N298">
        <v>41.2</v>
      </c>
      <c r="O298" t="s">
        <v>9555</v>
      </c>
      <c r="P298">
        <v>74.599999999999994</v>
      </c>
      <c r="Q298" t="s">
        <v>6418</v>
      </c>
      <c r="R298">
        <v>4.5</v>
      </c>
      <c r="S298" t="s">
        <v>504</v>
      </c>
      <c r="T298">
        <v>10.7</v>
      </c>
      <c r="U298" t="s">
        <v>9556</v>
      </c>
      <c r="V298">
        <v>7.2</v>
      </c>
      <c r="W298" t="s">
        <v>4690</v>
      </c>
      <c r="X298">
        <v>68.2</v>
      </c>
      <c r="Y298" t="s">
        <v>9557</v>
      </c>
      <c r="Z298">
        <v>75.3</v>
      </c>
      <c r="AA298" t="s">
        <v>9558</v>
      </c>
      <c r="AB298">
        <v>49.4</v>
      </c>
      <c r="AC298" t="s">
        <v>9559</v>
      </c>
      <c r="AD298">
        <v>7.8</v>
      </c>
      <c r="AE298" t="s">
        <v>5182</v>
      </c>
      <c r="AF298">
        <v>19.600000000000001</v>
      </c>
      <c r="AG298" t="s">
        <v>9560</v>
      </c>
      <c r="AH298">
        <v>18.600000000000001</v>
      </c>
      <c r="AI298" t="s">
        <v>9561</v>
      </c>
      <c r="AJ298">
        <v>24.2</v>
      </c>
      <c r="AK298" t="s">
        <v>9562</v>
      </c>
      <c r="AL298">
        <v>40</v>
      </c>
      <c r="AM298" t="s">
        <v>9563</v>
      </c>
      <c r="AN298">
        <v>18</v>
      </c>
      <c r="AO298" t="s">
        <v>1085</v>
      </c>
      <c r="AP298">
        <v>35.5</v>
      </c>
      <c r="AQ298" t="s">
        <v>8844</v>
      </c>
      <c r="AR298">
        <v>4.2</v>
      </c>
      <c r="AS298" t="s">
        <v>1092</v>
      </c>
      <c r="AT298">
        <v>44.9</v>
      </c>
      <c r="AU298" t="s">
        <v>9564</v>
      </c>
      <c r="AV298">
        <v>76</v>
      </c>
      <c r="AW298" t="s">
        <v>9565</v>
      </c>
      <c r="AX298">
        <v>17.8</v>
      </c>
      <c r="AY298" t="s">
        <v>2774</v>
      </c>
      <c r="AZ298">
        <v>43</v>
      </c>
      <c r="BA298" t="s">
        <v>9566</v>
      </c>
      <c r="BB298">
        <v>80</v>
      </c>
      <c r="BC298" t="s">
        <v>6313</v>
      </c>
      <c r="BD298">
        <v>18.3</v>
      </c>
      <c r="BE298" t="s">
        <v>4751</v>
      </c>
      <c r="BF298">
        <v>39.9</v>
      </c>
      <c r="BG298" t="s">
        <v>9567</v>
      </c>
      <c r="BH298">
        <v>5.2</v>
      </c>
      <c r="BI298" t="s">
        <v>7720</v>
      </c>
      <c r="BJ298">
        <v>30.8</v>
      </c>
      <c r="BK298" t="s">
        <v>9568</v>
      </c>
      <c r="BL298" t="s">
        <v>9569</v>
      </c>
    </row>
    <row r="299" spans="1:64" x14ac:dyDescent="0.35">
      <c r="A299" t="str">
        <f>VLOOKUP(E299,County_Lookup!A:C,3,0)</f>
        <v>Dallas</v>
      </c>
      <c r="B299" t="s">
        <v>63</v>
      </c>
      <c r="C299" t="s">
        <v>6484</v>
      </c>
      <c r="D299">
        <v>4819000</v>
      </c>
      <c r="E299">
        <v>48113010601</v>
      </c>
      <c r="F299" t="s">
        <v>9570</v>
      </c>
      <c r="G299" s="1">
        <v>5729</v>
      </c>
      <c r="H299">
        <v>48.2</v>
      </c>
      <c r="I299" t="s">
        <v>9571</v>
      </c>
      <c r="J299">
        <v>17.5</v>
      </c>
      <c r="K299" t="s">
        <v>9572</v>
      </c>
      <c r="L299">
        <v>16.5</v>
      </c>
      <c r="M299" t="s">
        <v>9573</v>
      </c>
      <c r="N299">
        <v>32.299999999999997</v>
      </c>
      <c r="O299" t="s">
        <v>9574</v>
      </c>
      <c r="P299">
        <v>68.2</v>
      </c>
      <c r="Q299" t="s">
        <v>9575</v>
      </c>
      <c r="R299">
        <v>3.9</v>
      </c>
      <c r="S299" t="s">
        <v>3824</v>
      </c>
      <c r="T299">
        <v>8.8000000000000007</v>
      </c>
      <c r="U299" t="s">
        <v>9430</v>
      </c>
      <c r="V299">
        <v>6.1</v>
      </c>
      <c r="W299" t="s">
        <v>4732</v>
      </c>
      <c r="X299">
        <v>62.7</v>
      </c>
      <c r="Y299" t="s">
        <v>9576</v>
      </c>
      <c r="Z299">
        <v>72.900000000000006</v>
      </c>
      <c r="AA299" t="s">
        <v>9577</v>
      </c>
      <c r="AB299">
        <v>44.4</v>
      </c>
      <c r="AC299" t="s">
        <v>9578</v>
      </c>
      <c r="AD299">
        <v>5.6</v>
      </c>
      <c r="AE299" t="s">
        <v>1282</v>
      </c>
      <c r="AF299">
        <v>21.1</v>
      </c>
      <c r="AG299" t="s">
        <v>9579</v>
      </c>
      <c r="AH299">
        <v>18.399999999999999</v>
      </c>
      <c r="AI299" t="s">
        <v>9580</v>
      </c>
      <c r="AJ299">
        <v>19.8</v>
      </c>
      <c r="AK299" t="s">
        <v>9581</v>
      </c>
      <c r="AL299">
        <v>41.8</v>
      </c>
      <c r="AM299" t="s">
        <v>9582</v>
      </c>
      <c r="AN299">
        <v>15.5</v>
      </c>
      <c r="AO299" t="s">
        <v>1137</v>
      </c>
      <c r="AP299">
        <v>34.5</v>
      </c>
      <c r="AQ299" t="s">
        <v>9583</v>
      </c>
      <c r="AR299">
        <v>3.6</v>
      </c>
      <c r="AS299" t="s">
        <v>1750</v>
      </c>
      <c r="AT299">
        <v>42.8</v>
      </c>
      <c r="AU299" t="s">
        <v>9584</v>
      </c>
      <c r="AV299">
        <v>72.900000000000006</v>
      </c>
      <c r="AW299" t="s">
        <v>9585</v>
      </c>
      <c r="AX299">
        <v>16.7</v>
      </c>
      <c r="AY299" t="s">
        <v>9586</v>
      </c>
      <c r="AZ299">
        <v>38.1</v>
      </c>
      <c r="BA299" t="s">
        <v>9587</v>
      </c>
      <c r="BB299">
        <v>78.7</v>
      </c>
      <c r="BC299" t="s">
        <v>3180</v>
      </c>
      <c r="BD299">
        <v>16.8</v>
      </c>
      <c r="BE299" t="s">
        <v>9586</v>
      </c>
      <c r="BF299">
        <v>35.200000000000003</v>
      </c>
      <c r="BG299" t="s">
        <v>6187</v>
      </c>
      <c r="BH299">
        <v>3.2</v>
      </c>
      <c r="BI299" t="s">
        <v>627</v>
      </c>
      <c r="BJ299">
        <v>21.1</v>
      </c>
      <c r="BK299" t="s">
        <v>9588</v>
      </c>
      <c r="BL299" t="s">
        <v>9589</v>
      </c>
    </row>
    <row r="300" spans="1:64" x14ac:dyDescent="0.35">
      <c r="A300" t="str">
        <f>VLOOKUP(E300,County_Lookup!A:C,3,0)</f>
        <v>Dallas</v>
      </c>
      <c r="B300" t="s">
        <v>63</v>
      </c>
      <c r="C300" t="s">
        <v>6484</v>
      </c>
      <c r="D300">
        <v>4819000</v>
      </c>
      <c r="E300">
        <v>48113010602</v>
      </c>
      <c r="F300" t="s">
        <v>9590</v>
      </c>
      <c r="G300" s="1">
        <v>3010</v>
      </c>
      <c r="H300">
        <v>47.6</v>
      </c>
      <c r="I300" t="s">
        <v>9591</v>
      </c>
      <c r="J300">
        <v>19.2</v>
      </c>
      <c r="K300" t="s">
        <v>9592</v>
      </c>
      <c r="L300">
        <v>14.5</v>
      </c>
      <c r="M300" t="s">
        <v>9593</v>
      </c>
      <c r="N300">
        <v>35</v>
      </c>
      <c r="O300" t="s">
        <v>9594</v>
      </c>
      <c r="P300">
        <v>69.400000000000006</v>
      </c>
      <c r="Q300" t="s">
        <v>9595</v>
      </c>
      <c r="R300">
        <v>3.9</v>
      </c>
      <c r="S300" t="s">
        <v>3824</v>
      </c>
      <c r="T300">
        <v>10.199999999999999</v>
      </c>
      <c r="U300" t="s">
        <v>1327</v>
      </c>
      <c r="V300">
        <v>7</v>
      </c>
      <c r="W300" t="s">
        <v>108</v>
      </c>
      <c r="X300">
        <v>64.099999999999994</v>
      </c>
      <c r="Y300" t="s">
        <v>8048</v>
      </c>
      <c r="Z300">
        <v>71.099999999999994</v>
      </c>
      <c r="AA300" t="s">
        <v>9596</v>
      </c>
      <c r="AB300">
        <v>40.200000000000003</v>
      </c>
      <c r="AC300" t="s">
        <v>9597</v>
      </c>
      <c r="AD300">
        <v>7</v>
      </c>
      <c r="AE300" t="s">
        <v>2551</v>
      </c>
      <c r="AF300">
        <v>19.100000000000001</v>
      </c>
      <c r="AG300" t="s">
        <v>9598</v>
      </c>
      <c r="AH300">
        <v>16.5</v>
      </c>
      <c r="AI300" t="s">
        <v>9599</v>
      </c>
      <c r="AJ300">
        <v>22.9</v>
      </c>
      <c r="AK300" t="s">
        <v>9600</v>
      </c>
      <c r="AL300">
        <v>35.4</v>
      </c>
      <c r="AM300" t="s">
        <v>9601</v>
      </c>
      <c r="AN300">
        <v>17.100000000000001</v>
      </c>
      <c r="AO300" t="s">
        <v>9602</v>
      </c>
      <c r="AP300">
        <v>35.4</v>
      </c>
      <c r="AQ300" t="s">
        <v>241</v>
      </c>
      <c r="AR300">
        <v>4.0999999999999996</v>
      </c>
      <c r="AS300" t="s">
        <v>132</v>
      </c>
      <c r="AT300">
        <v>46.1</v>
      </c>
      <c r="AU300" t="s">
        <v>9603</v>
      </c>
      <c r="AV300">
        <v>72.099999999999994</v>
      </c>
      <c r="AW300" t="s">
        <v>9604</v>
      </c>
      <c r="AX300">
        <v>19.5</v>
      </c>
      <c r="AY300" t="s">
        <v>8982</v>
      </c>
      <c r="AZ300">
        <v>40.6</v>
      </c>
      <c r="BA300" t="s">
        <v>9605</v>
      </c>
      <c r="BB300">
        <v>77.3</v>
      </c>
      <c r="BC300" t="s">
        <v>9606</v>
      </c>
      <c r="BD300">
        <v>19.2</v>
      </c>
      <c r="BE300" t="s">
        <v>9607</v>
      </c>
      <c r="BF300">
        <v>37.6</v>
      </c>
      <c r="BG300" t="s">
        <v>6194</v>
      </c>
      <c r="BH300">
        <v>3.9</v>
      </c>
      <c r="BI300" t="s">
        <v>213</v>
      </c>
      <c r="BJ300">
        <v>26.1</v>
      </c>
      <c r="BK300" t="s">
        <v>9608</v>
      </c>
      <c r="BL300" t="s">
        <v>9609</v>
      </c>
    </row>
    <row r="301" spans="1:64" x14ac:dyDescent="0.35">
      <c r="A301" t="str">
        <f>VLOOKUP(E301,County_Lookup!A:C,3,0)</f>
        <v>Dallas</v>
      </c>
      <c r="B301" t="s">
        <v>63</v>
      </c>
      <c r="C301" t="s">
        <v>6484</v>
      </c>
      <c r="D301">
        <v>4819000</v>
      </c>
      <c r="E301">
        <v>48113010701</v>
      </c>
      <c r="F301" t="s">
        <v>9610</v>
      </c>
      <c r="G301" s="1">
        <v>4694</v>
      </c>
      <c r="H301">
        <v>44.5</v>
      </c>
      <c r="I301" t="s">
        <v>9611</v>
      </c>
      <c r="J301">
        <v>14.6</v>
      </c>
      <c r="K301" t="s">
        <v>1438</v>
      </c>
      <c r="L301">
        <v>18.7</v>
      </c>
      <c r="M301" t="s">
        <v>9612</v>
      </c>
      <c r="N301">
        <v>27.5</v>
      </c>
      <c r="O301" t="s">
        <v>9613</v>
      </c>
      <c r="P301">
        <v>62</v>
      </c>
      <c r="Q301" t="s">
        <v>9614</v>
      </c>
      <c r="R301">
        <v>3.2</v>
      </c>
      <c r="S301" t="s">
        <v>2771</v>
      </c>
      <c r="T301">
        <v>9</v>
      </c>
      <c r="U301" t="s">
        <v>9615</v>
      </c>
      <c r="V301">
        <v>4.3</v>
      </c>
      <c r="W301" t="s">
        <v>5095</v>
      </c>
      <c r="X301">
        <v>60.8</v>
      </c>
      <c r="Y301" t="s">
        <v>9616</v>
      </c>
      <c r="Z301">
        <v>70.8</v>
      </c>
      <c r="AA301" t="s">
        <v>9617</v>
      </c>
      <c r="AB301">
        <v>44.4</v>
      </c>
      <c r="AC301" t="s">
        <v>9618</v>
      </c>
      <c r="AD301">
        <v>4.9000000000000004</v>
      </c>
      <c r="AE301" t="s">
        <v>3765</v>
      </c>
      <c r="AF301">
        <v>23.3</v>
      </c>
      <c r="AG301" t="s">
        <v>9619</v>
      </c>
      <c r="AH301">
        <v>20.8</v>
      </c>
      <c r="AI301" t="s">
        <v>9620</v>
      </c>
      <c r="AJ301">
        <v>20.6</v>
      </c>
      <c r="AK301" t="s">
        <v>9621</v>
      </c>
      <c r="AL301">
        <v>42</v>
      </c>
      <c r="AM301" t="s">
        <v>9622</v>
      </c>
      <c r="AN301">
        <v>11.4</v>
      </c>
      <c r="AO301" t="s">
        <v>6825</v>
      </c>
      <c r="AP301">
        <v>29.8</v>
      </c>
      <c r="AQ301" t="s">
        <v>6422</v>
      </c>
      <c r="AR301">
        <v>2.8</v>
      </c>
      <c r="AS301" t="s">
        <v>102</v>
      </c>
      <c r="AT301">
        <v>39.4</v>
      </c>
      <c r="AU301" t="s">
        <v>9623</v>
      </c>
      <c r="AV301">
        <v>72.599999999999994</v>
      </c>
      <c r="AW301" t="s">
        <v>4183</v>
      </c>
      <c r="AX301">
        <v>16.899999999999999</v>
      </c>
      <c r="AY301" t="s">
        <v>9624</v>
      </c>
      <c r="AZ301">
        <v>36.4</v>
      </c>
      <c r="BA301" t="s">
        <v>5184</v>
      </c>
      <c r="BB301">
        <v>78.5</v>
      </c>
      <c r="BC301" t="s">
        <v>4476</v>
      </c>
      <c r="BD301">
        <v>14.5</v>
      </c>
      <c r="BE301" t="s">
        <v>5497</v>
      </c>
      <c r="BF301">
        <v>36</v>
      </c>
      <c r="BG301" t="s">
        <v>9625</v>
      </c>
      <c r="BH301">
        <v>2.4</v>
      </c>
      <c r="BI301" t="s">
        <v>501</v>
      </c>
      <c r="BJ301">
        <v>22.4</v>
      </c>
      <c r="BK301" t="s">
        <v>9626</v>
      </c>
      <c r="BL301" t="s">
        <v>9627</v>
      </c>
    </row>
    <row r="302" spans="1:64" x14ac:dyDescent="0.35">
      <c r="A302" t="str">
        <f>VLOOKUP(E302,County_Lookup!A:C,3,0)</f>
        <v>Dallas</v>
      </c>
      <c r="B302" t="s">
        <v>63</v>
      </c>
      <c r="C302" t="s">
        <v>6484</v>
      </c>
      <c r="D302">
        <v>4819000</v>
      </c>
      <c r="E302">
        <v>48113010703</v>
      </c>
      <c r="F302" t="s">
        <v>9628</v>
      </c>
      <c r="G302" s="1">
        <v>3046</v>
      </c>
      <c r="H302">
        <v>45.4</v>
      </c>
      <c r="I302" t="s">
        <v>9629</v>
      </c>
      <c r="J302">
        <v>18.5</v>
      </c>
      <c r="K302" t="s">
        <v>4763</v>
      </c>
      <c r="L302">
        <v>15.8</v>
      </c>
      <c r="M302" t="s">
        <v>9630</v>
      </c>
      <c r="N302">
        <v>34.1</v>
      </c>
      <c r="O302" t="s">
        <v>4363</v>
      </c>
      <c r="P302">
        <v>68.900000000000006</v>
      </c>
      <c r="Q302" t="s">
        <v>1394</v>
      </c>
      <c r="R302">
        <v>3.7</v>
      </c>
      <c r="S302" t="s">
        <v>95</v>
      </c>
      <c r="T302">
        <v>9.6999999999999993</v>
      </c>
      <c r="U302" t="s">
        <v>9631</v>
      </c>
      <c r="V302">
        <v>6.2</v>
      </c>
      <c r="W302" t="s">
        <v>91</v>
      </c>
      <c r="X302">
        <v>63.5</v>
      </c>
      <c r="Y302" t="s">
        <v>9632</v>
      </c>
      <c r="Z302">
        <v>72.099999999999994</v>
      </c>
      <c r="AA302" t="s">
        <v>9633</v>
      </c>
      <c r="AB302">
        <v>45.3</v>
      </c>
      <c r="AC302" t="s">
        <v>9634</v>
      </c>
      <c r="AD302">
        <v>6.6</v>
      </c>
      <c r="AE302" t="s">
        <v>2455</v>
      </c>
      <c r="AF302">
        <v>19.5</v>
      </c>
      <c r="AG302" t="s">
        <v>9635</v>
      </c>
      <c r="AH302">
        <v>18.899999999999999</v>
      </c>
      <c r="AI302" t="s">
        <v>9636</v>
      </c>
      <c r="AJ302">
        <v>22.6</v>
      </c>
      <c r="AK302" t="s">
        <v>9637</v>
      </c>
      <c r="AL302">
        <v>39.5</v>
      </c>
      <c r="AM302" t="s">
        <v>9638</v>
      </c>
      <c r="AN302">
        <v>15.8</v>
      </c>
      <c r="AO302" t="s">
        <v>9639</v>
      </c>
      <c r="AP302">
        <v>34.4</v>
      </c>
      <c r="AQ302" t="s">
        <v>6308</v>
      </c>
      <c r="AR302">
        <v>3.7</v>
      </c>
      <c r="AS302" t="s">
        <v>251</v>
      </c>
      <c r="AT302">
        <v>43.8</v>
      </c>
      <c r="AU302" t="s">
        <v>9640</v>
      </c>
      <c r="AV302">
        <v>73.8</v>
      </c>
      <c r="AW302" t="s">
        <v>9641</v>
      </c>
      <c r="AX302">
        <v>18.2</v>
      </c>
      <c r="AY302" t="s">
        <v>9642</v>
      </c>
      <c r="AZ302">
        <v>40</v>
      </c>
      <c r="BA302" t="s">
        <v>9643</v>
      </c>
      <c r="BB302">
        <v>78.3</v>
      </c>
      <c r="BC302" t="s">
        <v>2513</v>
      </c>
      <c r="BD302">
        <v>17.8</v>
      </c>
      <c r="BE302" t="s">
        <v>8882</v>
      </c>
      <c r="BF302">
        <v>37.200000000000003</v>
      </c>
      <c r="BG302" t="s">
        <v>9644</v>
      </c>
      <c r="BH302">
        <v>3.6</v>
      </c>
      <c r="BI302" t="s">
        <v>2011</v>
      </c>
      <c r="BJ302">
        <v>24.2</v>
      </c>
      <c r="BK302" t="s">
        <v>9645</v>
      </c>
      <c r="BL302" t="s">
        <v>9646</v>
      </c>
    </row>
    <row r="303" spans="1:64" x14ac:dyDescent="0.35">
      <c r="A303" t="str">
        <f>VLOOKUP(E303,County_Lookup!A:C,3,0)</f>
        <v>Dallas</v>
      </c>
      <c r="B303" t="s">
        <v>63</v>
      </c>
      <c r="C303" t="s">
        <v>6484</v>
      </c>
      <c r="D303">
        <v>4819000</v>
      </c>
      <c r="E303">
        <v>48113010704</v>
      </c>
      <c r="F303" t="s">
        <v>9647</v>
      </c>
      <c r="G303" s="1">
        <v>5378</v>
      </c>
      <c r="H303">
        <v>43.1</v>
      </c>
      <c r="I303" t="s">
        <v>9648</v>
      </c>
      <c r="J303">
        <v>15.7</v>
      </c>
      <c r="K303" t="s">
        <v>9649</v>
      </c>
      <c r="L303">
        <v>16.600000000000001</v>
      </c>
      <c r="M303" t="s">
        <v>6174</v>
      </c>
      <c r="N303">
        <v>29.7</v>
      </c>
      <c r="O303" t="s">
        <v>9650</v>
      </c>
      <c r="P303">
        <v>64.2</v>
      </c>
      <c r="Q303" t="s">
        <v>5026</v>
      </c>
      <c r="R303">
        <v>3.3</v>
      </c>
      <c r="S303" t="s">
        <v>852</v>
      </c>
      <c r="T303">
        <v>10</v>
      </c>
      <c r="U303" t="s">
        <v>4668</v>
      </c>
      <c r="V303">
        <v>4.8</v>
      </c>
      <c r="W303" t="s">
        <v>3224</v>
      </c>
      <c r="X303">
        <v>63.1</v>
      </c>
      <c r="Y303" t="s">
        <v>9651</v>
      </c>
      <c r="Z303">
        <v>70.5</v>
      </c>
      <c r="AA303" t="s">
        <v>9652</v>
      </c>
      <c r="AB303">
        <v>47.9</v>
      </c>
      <c r="AC303" t="s">
        <v>9653</v>
      </c>
      <c r="AD303">
        <v>5.5</v>
      </c>
      <c r="AE303" t="s">
        <v>3876</v>
      </c>
      <c r="AF303">
        <v>23.8</v>
      </c>
      <c r="AG303" t="s">
        <v>9654</v>
      </c>
      <c r="AH303">
        <v>21.3</v>
      </c>
      <c r="AI303" t="s">
        <v>6256</v>
      </c>
      <c r="AJ303">
        <v>21.5</v>
      </c>
      <c r="AK303" t="s">
        <v>9655</v>
      </c>
      <c r="AL303">
        <v>45.9</v>
      </c>
      <c r="AM303" t="s">
        <v>9656</v>
      </c>
      <c r="AN303">
        <v>12.4</v>
      </c>
      <c r="AO303" t="s">
        <v>967</v>
      </c>
      <c r="AP303">
        <v>30.3</v>
      </c>
      <c r="AQ303" t="s">
        <v>9657</v>
      </c>
      <c r="AR303">
        <v>3.1</v>
      </c>
      <c r="AS303" t="s">
        <v>896</v>
      </c>
      <c r="AT303">
        <v>40.9</v>
      </c>
      <c r="AU303" t="s">
        <v>9658</v>
      </c>
      <c r="AV303">
        <v>74.2</v>
      </c>
      <c r="AW303" t="s">
        <v>9659</v>
      </c>
      <c r="AX303">
        <v>18.2</v>
      </c>
      <c r="AY303" t="s">
        <v>5057</v>
      </c>
      <c r="AZ303">
        <v>37.5</v>
      </c>
      <c r="BA303" t="s">
        <v>8020</v>
      </c>
      <c r="BB303">
        <v>79.5</v>
      </c>
      <c r="BC303" t="s">
        <v>9660</v>
      </c>
      <c r="BD303">
        <v>15.5</v>
      </c>
      <c r="BE303" t="s">
        <v>4193</v>
      </c>
      <c r="BF303">
        <v>36.1</v>
      </c>
      <c r="BG303" t="s">
        <v>9661</v>
      </c>
      <c r="BH303">
        <v>2.9</v>
      </c>
      <c r="BI303" t="s">
        <v>296</v>
      </c>
      <c r="BJ303">
        <v>19.7</v>
      </c>
      <c r="BK303" t="s">
        <v>5156</v>
      </c>
      <c r="BL303" t="s">
        <v>9662</v>
      </c>
    </row>
    <row r="304" spans="1:64" x14ac:dyDescent="0.35">
      <c r="A304" t="str">
        <f>VLOOKUP(E304,County_Lookup!A:C,3,0)</f>
        <v>Dallas</v>
      </c>
      <c r="B304" t="s">
        <v>63</v>
      </c>
      <c r="C304" t="s">
        <v>6484</v>
      </c>
      <c r="D304">
        <v>4819000</v>
      </c>
      <c r="E304">
        <v>48113010801</v>
      </c>
      <c r="F304" t="s">
        <v>9663</v>
      </c>
      <c r="G304" s="1">
        <v>9363</v>
      </c>
      <c r="H304">
        <v>45.1</v>
      </c>
      <c r="I304" t="s">
        <v>9664</v>
      </c>
      <c r="J304">
        <v>19.3</v>
      </c>
      <c r="K304" t="s">
        <v>6655</v>
      </c>
      <c r="L304">
        <v>15.9</v>
      </c>
      <c r="M304" t="s">
        <v>306</v>
      </c>
      <c r="N304">
        <v>33.9</v>
      </c>
      <c r="O304" t="s">
        <v>290</v>
      </c>
      <c r="P304">
        <v>70.099999999999994</v>
      </c>
      <c r="Q304" t="s">
        <v>9665</v>
      </c>
      <c r="R304">
        <v>4.3</v>
      </c>
      <c r="S304" t="s">
        <v>87</v>
      </c>
      <c r="T304">
        <v>9.6</v>
      </c>
      <c r="U304" t="s">
        <v>906</v>
      </c>
      <c r="V304">
        <v>6.2</v>
      </c>
      <c r="W304" t="s">
        <v>1133</v>
      </c>
      <c r="X304">
        <v>64</v>
      </c>
      <c r="Y304" t="s">
        <v>9666</v>
      </c>
      <c r="Z304">
        <v>72.900000000000006</v>
      </c>
      <c r="AA304" t="s">
        <v>9667</v>
      </c>
      <c r="AB304">
        <v>47.9</v>
      </c>
      <c r="AC304" t="s">
        <v>7559</v>
      </c>
      <c r="AD304">
        <v>6.7</v>
      </c>
      <c r="AE304" t="s">
        <v>345</v>
      </c>
      <c r="AF304">
        <v>22.7</v>
      </c>
      <c r="AG304" t="s">
        <v>9668</v>
      </c>
      <c r="AH304">
        <v>19.8</v>
      </c>
      <c r="AI304" t="s">
        <v>9669</v>
      </c>
      <c r="AJ304">
        <v>21.5</v>
      </c>
      <c r="AK304" t="s">
        <v>3586</v>
      </c>
      <c r="AL304">
        <v>41.8</v>
      </c>
      <c r="AM304" t="s">
        <v>9670</v>
      </c>
      <c r="AN304">
        <v>15</v>
      </c>
      <c r="AO304" t="s">
        <v>416</v>
      </c>
      <c r="AP304">
        <v>34.200000000000003</v>
      </c>
      <c r="AQ304" t="s">
        <v>9671</v>
      </c>
      <c r="AR304">
        <v>3.6</v>
      </c>
      <c r="AS304" t="s">
        <v>223</v>
      </c>
      <c r="AT304">
        <v>43</v>
      </c>
      <c r="AU304" t="s">
        <v>9672</v>
      </c>
      <c r="AV304">
        <v>73.900000000000006</v>
      </c>
      <c r="AW304" t="s">
        <v>9673</v>
      </c>
      <c r="AX304">
        <v>17.5</v>
      </c>
      <c r="AY304" t="s">
        <v>9140</v>
      </c>
      <c r="AZ304">
        <v>38.5</v>
      </c>
      <c r="BA304" t="s">
        <v>9081</v>
      </c>
      <c r="BB304">
        <v>78.7</v>
      </c>
      <c r="BC304" t="s">
        <v>9674</v>
      </c>
      <c r="BD304">
        <v>17.100000000000001</v>
      </c>
      <c r="BE304" t="s">
        <v>998</v>
      </c>
      <c r="BF304">
        <v>36.6</v>
      </c>
      <c r="BG304" t="s">
        <v>9675</v>
      </c>
      <c r="BH304">
        <v>3.8</v>
      </c>
      <c r="BI304" t="s">
        <v>1660</v>
      </c>
      <c r="BJ304">
        <v>26.3</v>
      </c>
      <c r="BK304" t="s">
        <v>9676</v>
      </c>
      <c r="BL304" t="s">
        <v>9677</v>
      </c>
    </row>
    <row r="305" spans="1:64" x14ac:dyDescent="0.35">
      <c r="A305" t="str">
        <f>VLOOKUP(E305,County_Lookup!A:C,3,0)</f>
        <v>Dallas</v>
      </c>
      <c r="B305" t="s">
        <v>63</v>
      </c>
      <c r="C305" t="s">
        <v>6484</v>
      </c>
      <c r="D305">
        <v>4819000</v>
      </c>
      <c r="E305">
        <v>48113010803</v>
      </c>
      <c r="F305" t="s">
        <v>9678</v>
      </c>
      <c r="G305" s="1">
        <v>6610</v>
      </c>
      <c r="H305">
        <v>26.5</v>
      </c>
      <c r="I305" t="s">
        <v>9679</v>
      </c>
      <c r="J305">
        <v>21.4</v>
      </c>
      <c r="K305" t="s">
        <v>5816</v>
      </c>
      <c r="L305">
        <v>16.7</v>
      </c>
      <c r="M305" t="s">
        <v>9680</v>
      </c>
      <c r="N305">
        <v>37.5</v>
      </c>
      <c r="O305" t="s">
        <v>9681</v>
      </c>
      <c r="P305">
        <v>75.400000000000006</v>
      </c>
      <c r="Q305" t="s">
        <v>9682</v>
      </c>
      <c r="R305">
        <v>5.5</v>
      </c>
      <c r="S305" t="s">
        <v>1075</v>
      </c>
      <c r="T305">
        <v>9.6999999999999993</v>
      </c>
      <c r="U305" t="s">
        <v>2510</v>
      </c>
      <c r="V305">
        <v>5.8</v>
      </c>
      <c r="W305" t="s">
        <v>1130</v>
      </c>
      <c r="X305">
        <v>71</v>
      </c>
      <c r="Y305" t="s">
        <v>9683</v>
      </c>
      <c r="Z305">
        <v>81.599999999999994</v>
      </c>
      <c r="AA305" t="s">
        <v>9684</v>
      </c>
      <c r="AB305">
        <v>63.1</v>
      </c>
      <c r="AC305" t="s">
        <v>9685</v>
      </c>
      <c r="AD305">
        <v>5.8</v>
      </c>
      <c r="AE305" t="s">
        <v>3846</v>
      </c>
      <c r="AF305">
        <v>30.1</v>
      </c>
      <c r="AG305" t="s">
        <v>9686</v>
      </c>
      <c r="AH305">
        <v>27.7</v>
      </c>
      <c r="AI305" t="s">
        <v>4062</v>
      </c>
      <c r="AJ305">
        <v>16.899999999999999</v>
      </c>
      <c r="AK305" t="s">
        <v>9624</v>
      </c>
      <c r="AL305">
        <v>60.9</v>
      </c>
      <c r="AM305" t="s">
        <v>9687</v>
      </c>
      <c r="AN305">
        <v>13.4</v>
      </c>
      <c r="AO305" t="s">
        <v>5213</v>
      </c>
      <c r="AP305">
        <v>34</v>
      </c>
      <c r="AQ305" t="s">
        <v>9688</v>
      </c>
      <c r="AR305">
        <v>3.2</v>
      </c>
      <c r="AS305" t="s">
        <v>305</v>
      </c>
      <c r="AT305">
        <v>32.799999999999997</v>
      </c>
      <c r="AU305" t="s">
        <v>9689</v>
      </c>
      <c r="AV305">
        <v>77.900000000000006</v>
      </c>
      <c r="AW305" t="s">
        <v>3910</v>
      </c>
      <c r="AX305">
        <v>13.1</v>
      </c>
      <c r="AY305" t="s">
        <v>6395</v>
      </c>
      <c r="AZ305">
        <v>35.700000000000003</v>
      </c>
      <c r="BA305" t="s">
        <v>3952</v>
      </c>
      <c r="BB305">
        <v>82</v>
      </c>
      <c r="BC305" t="s">
        <v>2421</v>
      </c>
      <c r="BD305">
        <v>13</v>
      </c>
      <c r="BE305" t="s">
        <v>9690</v>
      </c>
      <c r="BF305">
        <v>35.200000000000003</v>
      </c>
      <c r="BG305" t="s">
        <v>9691</v>
      </c>
      <c r="BH305">
        <v>3.6</v>
      </c>
      <c r="BI305" t="s">
        <v>121</v>
      </c>
      <c r="BJ305">
        <v>14</v>
      </c>
      <c r="BK305" t="s">
        <v>9692</v>
      </c>
      <c r="BL305" t="s">
        <v>9693</v>
      </c>
    </row>
    <row r="306" spans="1:64" x14ac:dyDescent="0.35">
      <c r="A306" t="str">
        <f>VLOOKUP(E306,County_Lookup!A:C,3,0)</f>
        <v>Dallas</v>
      </c>
      <c r="B306" t="s">
        <v>63</v>
      </c>
      <c r="C306" t="s">
        <v>6484</v>
      </c>
      <c r="D306">
        <v>4819000</v>
      </c>
      <c r="E306">
        <v>48113010804</v>
      </c>
      <c r="F306" t="s">
        <v>9694</v>
      </c>
      <c r="G306" s="1">
        <v>4442</v>
      </c>
      <c r="H306">
        <v>46.3</v>
      </c>
      <c r="I306" t="s">
        <v>9695</v>
      </c>
      <c r="J306">
        <v>24.7</v>
      </c>
      <c r="K306" t="s">
        <v>3967</v>
      </c>
      <c r="L306">
        <v>13.3</v>
      </c>
      <c r="M306" t="s">
        <v>3433</v>
      </c>
      <c r="N306">
        <v>41.9</v>
      </c>
      <c r="O306" t="s">
        <v>9696</v>
      </c>
      <c r="P306">
        <v>75.400000000000006</v>
      </c>
      <c r="Q306" t="s">
        <v>9697</v>
      </c>
      <c r="R306">
        <v>5.0999999999999996</v>
      </c>
      <c r="S306" t="s">
        <v>3644</v>
      </c>
      <c r="T306">
        <v>11.2</v>
      </c>
      <c r="U306" t="s">
        <v>3941</v>
      </c>
      <c r="V306">
        <v>8.6</v>
      </c>
      <c r="W306" t="s">
        <v>1324</v>
      </c>
      <c r="X306">
        <v>67.3</v>
      </c>
      <c r="Y306" t="s">
        <v>9698</v>
      </c>
      <c r="Z306">
        <v>72.900000000000006</v>
      </c>
      <c r="AA306" t="s">
        <v>7375</v>
      </c>
      <c r="AB306">
        <v>46.5</v>
      </c>
      <c r="AC306" t="s">
        <v>9699</v>
      </c>
      <c r="AD306">
        <v>9.6999999999999993</v>
      </c>
      <c r="AE306" t="s">
        <v>6431</v>
      </c>
      <c r="AF306">
        <v>17.7</v>
      </c>
      <c r="AG306" t="s">
        <v>9700</v>
      </c>
      <c r="AH306">
        <v>15.7</v>
      </c>
      <c r="AI306" t="s">
        <v>9701</v>
      </c>
      <c r="AJ306">
        <v>25.2</v>
      </c>
      <c r="AK306" t="s">
        <v>4457</v>
      </c>
      <c r="AL306">
        <v>32.5</v>
      </c>
      <c r="AM306" t="s">
        <v>9702</v>
      </c>
      <c r="AN306">
        <v>20.100000000000001</v>
      </c>
      <c r="AO306" t="s">
        <v>9703</v>
      </c>
      <c r="AP306">
        <v>37.9</v>
      </c>
      <c r="AQ306" t="s">
        <v>216</v>
      </c>
      <c r="AR306">
        <v>5.0999999999999996</v>
      </c>
      <c r="AS306" t="s">
        <v>1064</v>
      </c>
      <c r="AT306">
        <v>48.5</v>
      </c>
      <c r="AU306" t="s">
        <v>9704</v>
      </c>
      <c r="AV306">
        <v>75.400000000000006</v>
      </c>
      <c r="AW306" t="s">
        <v>9705</v>
      </c>
      <c r="AX306">
        <v>19.899999999999999</v>
      </c>
      <c r="AY306" t="s">
        <v>3312</v>
      </c>
      <c r="AZ306">
        <v>44.2</v>
      </c>
      <c r="BA306" t="s">
        <v>9706</v>
      </c>
      <c r="BB306">
        <v>79.400000000000006</v>
      </c>
      <c r="BC306" t="s">
        <v>9707</v>
      </c>
      <c r="BD306">
        <v>21.2</v>
      </c>
      <c r="BE306" t="s">
        <v>1011</v>
      </c>
      <c r="BF306">
        <v>39.5</v>
      </c>
      <c r="BG306" t="s">
        <v>9708</v>
      </c>
      <c r="BH306">
        <v>6</v>
      </c>
      <c r="BI306" t="s">
        <v>3283</v>
      </c>
      <c r="BJ306">
        <v>37.5</v>
      </c>
      <c r="BK306" t="s">
        <v>9709</v>
      </c>
      <c r="BL306" t="s">
        <v>9710</v>
      </c>
    </row>
    <row r="307" spans="1:64" x14ac:dyDescent="0.35">
      <c r="A307" t="str">
        <f>VLOOKUP(E307,County_Lookup!A:C,3,0)</f>
        <v>Dallas</v>
      </c>
      <c r="B307" t="s">
        <v>63</v>
      </c>
      <c r="C307" t="s">
        <v>6484</v>
      </c>
      <c r="D307">
        <v>4819000</v>
      </c>
      <c r="E307">
        <v>48113010805</v>
      </c>
      <c r="F307" t="s">
        <v>9711</v>
      </c>
      <c r="G307" s="1">
        <v>5706</v>
      </c>
      <c r="H307">
        <v>40.799999999999997</v>
      </c>
      <c r="I307" t="s">
        <v>2825</v>
      </c>
      <c r="J307">
        <v>18.600000000000001</v>
      </c>
      <c r="K307" t="s">
        <v>2499</v>
      </c>
      <c r="L307">
        <v>16.399999999999999</v>
      </c>
      <c r="M307" t="s">
        <v>3993</v>
      </c>
      <c r="N307">
        <v>33.700000000000003</v>
      </c>
      <c r="O307" t="s">
        <v>9712</v>
      </c>
      <c r="P307">
        <v>70.3</v>
      </c>
      <c r="Q307" t="s">
        <v>9713</v>
      </c>
      <c r="R307">
        <v>4.3</v>
      </c>
      <c r="S307" t="s">
        <v>9714</v>
      </c>
      <c r="T307">
        <v>9.6999999999999993</v>
      </c>
      <c r="U307" t="s">
        <v>2510</v>
      </c>
      <c r="V307">
        <v>5.7</v>
      </c>
      <c r="W307" t="s">
        <v>4292</v>
      </c>
      <c r="X307">
        <v>65.599999999999994</v>
      </c>
      <c r="Y307" t="s">
        <v>9715</v>
      </c>
      <c r="Z307">
        <v>74.7</v>
      </c>
      <c r="AA307" t="s">
        <v>9716</v>
      </c>
      <c r="AB307">
        <v>52.2</v>
      </c>
      <c r="AC307" t="s">
        <v>9717</v>
      </c>
      <c r="AD307">
        <v>6</v>
      </c>
      <c r="AE307" t="s">
        <v>5225</v>
      </c>
      <c r="AF307">
        <v>23.4</v>
      </c>
      <c r="AG307" t="s">
        <v>9718</v>
      </c>
      <c r="AH307">
        <v>20.8</v>
      </c>
      <c r="AI307" t="s">
        <v>9719</v>
      </c>
      <c r="AJ307">
        <v>19.899999999999999</v>
      </c>
      <c r="AK307" t="s">
        <v>9720</v>
      </c>
      <c r="AL307">
        <v>46.3</v>
      </c>
      <c r="AM307" t="s">
        <v>9721</v>
      </c>
      <c r="AN307">
        <v>13.8</v>
      </c>
      <c r="AO307" t="s">
        <v>4907</v>
      </c>
      <c r="AP307">
        <v>32.200000000000003</v>
      </c>
      <c r="AQ307" t="s">
        <v>9722</v>
      </c>
      <c r="AR307">
        <v>3.5</v>
      </c>
      <c r="AS307" t="s">
        <v>115</v>
      </c>
      <c r="AT307">
        <v>39.9</v>
      </c>
      <c r="AU307" t="s">
        <v>9723</v>
      </c>
      <c r="AV307">
        <v>75.099999999999994</v>
      </c>
      <c r="AW307" t="s">
        <v>8166</v>
      </c>
      <c r="AX307">
        <v>16.2</v>
      </c>
      <c r="AY307" t="s">
        <v>134</v>
      </c>
      <c r="AZ307">
        <v>38.1</v>
      </c>
      <c r="BA307" t="s">
        <v>2657</v>
      </c>
      <c r="BB307">
        <v>80.3</v>
      </c>
      <c r="BC307" t="s">
        <v>9724</v>
      </c>
      <c r="BD307">
        <v>15.3</v>
      </c>
      <c r="BE307" t="s">
        <v>227</v>
      </c>
      <c r="BF307">
        <v>36.6</v>
      </c>
      <c r="BG307" t="s">
        <v>9725</v>
      </c>
      <c r="BH307">
        <v>3.7</v>
      </c>
      <c r="BI307" t="s">
        <v>242</v>
      </c>
      <c r="BJ307">
        <v>24.7</v>
      </c>
      <c r="BK307" t="s">
        <v>4533</v>
      </c>
      <c r="BL307" t="s">
        <v>9726</v>
      </c>
    </row>
    <row r="308" spans="1:64" x14ac:dyDescent="0.35">
      <c r="A308" t="str">
        <f>VLOOKUP(E308,County_Lookup!A:C,3,0)</f>
        <v>Dallas</v>
      </c>
      <c r="B308" t="s">
        <v>63</v>
      </c>
      <c r="C308" t="s">
        <v>6484</v>
      </c>
      <c r="D308">
        <v>4819000</v>
      </c>
      <c r="E308">
        <v>48113010902</v>
      </c>
      <c r="F308" t="s">
        <v>9727</v>
      </c>
      <c r="G308" s="1">
        <v>6211</v>
      </c>
      <c r="H308">
        <v>26.9</v>
      </c>
      <c r="I308" t="s">
        <v>9728</v>
      </c>
      <c r="J308">
        <v>20.399999999999999</v>
      </c>
      <c r="K308" t="s">
        <v>9729</v>
      </c>
      <c r="L308">
        <v>14.5</v>
      </c>
      <c r="M308" t="s">
        <v>4474</v>
      </c>
      <c r="N308">
        <v>40.799999999999997</v>
      </c>
      <c r="O308" t="s">
        <v>9730</v>
      </c>
      <c r="P308">
        <v>73</v>
      </c>
      <c r="Q308" t="s">
        <v>9731</v>
      </c>
      <c r="R308">
        <v>3.9</v>
      </c>
      <c r="S308" t="s">
        <v>1020</v>
      </c>
      <c r="T308">
        <v>12.1</v>
      </c>
      <c r="U308" t="s">
        <v>2226</v>
      </c>
      <c r="V308">
        <v>5</v>
      </c>
      <c r="W308" t="s">
        <v>984</v>
      </c>
      <c r="X308">
        <v>73.099999999999994</v>
      </c>
      <c r="Y308" t="s">
        <v>4016</v>
      </c>
      <c r="Z308">
        <v>78</v>
      </c>
      <c r="AA308" t="s">
        <v>7325</v>
      </c>
      <c r="AB308">
        <v>55.6</v>
      </c>
      <c r="AC308" t="s">
        <v>9732</v>
      </c>
      <c r="AD308">
        <v>6.5</v>
      </c>
      <c r="AE308" t="s">
        <v>9733</v>
      </c>
      <c r="AF308">
        <v>23.1</v>
      </c>
      <c r="AG308" t="s">
        <v>9734</v>
      </c>
      <c r="AH308">
        <v>22.6</v>
      </c>
      <c r="AI308" t="s">
        <v>320</v>
      </c>
      <c r="AJ308">
        <v>23.3</v>
      </c>
      <c r="AK308" t="s">
        <v>7671</v>
      </c>
      <c r="AL308">
        <v>49.1</v>
      </c>
      <c r="AM308" t="s">
        <v>9735</v>
      </c>
      <c r="AN308">
        <v>14.6</v>
      </c>
      <c r="AO308" t="s">
        <v>9736</v>
      </c>
      <c r="AP308">
        <v>30.9</v>
      </c>
      <c r="AQ308" t="s">
        <v>9737</v>
      </c>
      <c r="AR308">
        <v>3.4</v>
      </c>
      <c r="AS308" t="s">
        <v>838</v>
      </c>
      <c r="AT308">
        <v>38.5</v>
      </c>
      <c r="AU308" t="s">
        <v>9738</v>
      </c>
      <c r="AV308">
        <v>80.3</v>
      </c>
      <c r="AW308" t="s">
        <v>9739</v>
      </c>
      <c r="AX308">
        <v>17.5</v>
      </c>
      <c r="AY308" t="s">
        <v>9740</v>
      </c>
      <c r="AZ308">
        <v>44</v>
      </c>
      <c r="BA308" t="s">
        <v>9741</v>
      </c>
      <c r="BB308">
        <v>82.9</v>
      </c>
      <c r="BC308" t="s">
        <v>9742</v>
      </c>
      <c r="BD308">
        <v>15.1</v>
      </c>
      <c r="BE308" t="s">
        <v>4168</v>
      </c>
      <c r="BF308">
        <v>42.3</v>
      </c>
      <c r="BG308" t="s">
        <v>9743</v>
      </c>
      <c r="BH308">
        <v>4.0999999999999996</v>
      </c>
      <c r="BI308" t="s">
        <v>79</v>
      </c>
      <c r="BJ308">
        <v>20.3</v>
      </c>
      <c r="BK308" t="s">
        <v>9744</v>
      </c>
      <c r="BL308" t="s">
        <v>9745</v>
      </c>
    </row>
    <row r="309" spans="1:64" x14ac:dyDescent="0.35">
      <c r="A309" t="str">
        <f>VLOOKUP(E309,County_Lookup!A:C,3,0)</f>
        <v>Dallas</v>
      </c>
      <c r="B309" t="s">
        <v>63</v>
      </c>
      <c r="C309" t="s">
        <v>6484</v>
      </c>
      <c r="D309">
        <v>4819000</v>
      </c>
      <c r="E309">
        <v>48113010903</v>
      </c>
      <c r="F309" t="s">
        <v>9746</v>
      </c>
      <c r="G309" s="1">
        <v>3213</v>
      </c>
      <c r="H309">
        <v>34.700000000000003</v>
      </c>
      <c r="I309" t="s">
        <v>9747</v>
      </c>
      <c r="J309">
        <v>17.5</v>
      </c>
      <c r="K309" t="s">
        <v>1194</v>
      </c>
      <c r="L309">
        <v>16.5</v>
      </c>
      <c r="M309" t="s">
        <v>9748</v>
      </c>
      <c r="N309">
        <v>34.700000000000003</v>
      </c>
      <c r="O309" t="s">
        <v>9749</v>
      </c>
      <c r="P309">
        <v>68.599999999999994</v>
      </c>
      <c r="Q309" t="s">
        <v>9750</v>
      </c>
      <c r="R309">
        <v>3.3</v>
      </c>
      <c r="S309" t="s">
        <v>852</v>
      </c>
      <c r="T309">
        <v>11.1</v>
      </c>
      <c r="U309" t="s">
        <v>9751</v>
      </c>
      <c r="V309">
        <v>4.3</v>
      </c>
      <c r="W309" t="s">
        <v>174</v>
      </c>
      <c r="X309">
        <v>67.900000000000006</v>
      </c>
      <c r="Y309" t="s">
        <v>6321</v>
      </c>
      <c r="Z309">
        <v>74.5</v>
      </c>
      <c r="AA309" t="s">
        <v>9752</v>
      </c>
      <c r="AB309">
        <v>51.4</v>
      </c>
      <c r="AC309" t="s">
        <v>9753</v>
      </c>
      <c r="AD309">
        <v>5.8</v>
      </c>
      <c r="AE309" t="s">
        <v>1290</v>
      </c>
      <c r="AF309">
        <v>25.3</v>
      </c>
      <c r="AG309" t="s">
        <v>9754</v>
      </c>
      <c r="AH309">
        <v>22</v>
      </c>
      <c r="AI309" t="s">
        <v>9755</v>
      </c>
      <c r="AJ309">
        <v>23.1</v>
      </c>
      <c r="AK309" t="s">
        <v>9756</v>
      </c>
      <c r="AL309">
        <v>46.9</v>
      </c>
      <c r="AM309" t="s">
        <v>9757</v>
      </c>
      <c r="AN309">
        <v>12.7</v>
      </c>
      <c r="AO309" t="s">
        <v>9758</v>
      </c>
      <c r="AP309">
        <v>29.4</v>
      </c>
      <c r="AQ309" t="s">
        <v>5335</v>
      </c>
      <c r="AR309">
        <v>3</v>
      </c>
      <c r="AS309" t="s">
        <v>896</v>
      </c>
      <c r="AT309">
        <v>39.299999999999997</v>
      </c>
      <c r="AU309" t="s">
        <v>4987</v>
      </c>
      <c r="AV309">
        <v>78.599999999999994</v>
      </c>
      <c r="AW309" t="s">
        <v>4531</v>
      </c>
      <c r="AX309">
        <v>17.7</v>
      </c>
      <c r="AY309" t="s">
        <v>9759</v>
      </c>
      <c r="AZ309">
        <v>41.2</v>
      </c>
      <c r="BA309" t="s">
        <v>9760</v>
      </c>
      <c r="BB309">
        <v>81.599999999999994</v>
      </c>
      <c r="BC309" t="s">
        <v>9761</v>
      </c>
      <c r="BD309">
        <v>14.8</v>
      </c>
      <c r="BE309" t="s">
        <v>935</v>
      </c>
      <c r="BF309">
        <v>40.200000000000003</v>
      </c>
      <c r="BG309" t="s">
        <v>2778</v>
      </c>
      <c r="BH309">
        <v>3.3</v>
      </c>
      <c r="BI309" t="s">
        <v>261</v>
      </c>
      <c r="BJ309">
        <v>20.9</v>
      </c>
      <c r="BK309" t="s">
        <v>9762</v>
      </c>
      <c r="BL309" t="s">
        <v>9763</v>
      </c>
    </row>
    <row r="310" spans="1:64" x14ac:dyDescent="0.35">
      <c r="A310" t="str">
        <f>VLOOKUP(E310,County_Lookup!A:C,3,0)</f>
        <v>Dallas</v>
      </c>
      <c r="B310" t="s">
        <v>63</v>
      </c>
      <c r="C310" t="s">
        <v>6484</v>
      </c>
      <c r="D310">
        <v>4819000</v>
      </c>
      <c r="E310">
        <v>48113010904</v>
      </c>
      <c r="F310" t="s">
        <v>9764</v>
      </c>
      <c r="G310" s="1">
        <v>3281</v>
      </c>
      <c r="H310">
        <v>30.9</v>
      </c>
      <c r="I310" t="s">
        <v>3378</v>
      </c>
      <c r="J310">
        <v>18.600000000000001</v>
      </c>
      <c r="K310" t="s">
        <v>9765</v>
      </c>
      <c r="L310">
        <v>14.9</v>
      </c>
      <c r="M310" t="s">
        <v>4099</v>
      </c>
      <c r="N310">
        <v>38.4</v>
      </c>
      <c r="O310" t="s">
        <v>9766</v>
      </c>
      <c r="P310">
        <v>69</v>
      </c>
      <c r="Q310" t="s">
        <v>9767</v>
      </c>
      <c r="R310">
        <v>3.2</v>
      </c>
      <c r="S310" t="s">
        <v>305</v>
      </c>
      <c r="T310">
        <v>12.4</v>
      </c>
      <c r="U310" t="s">
        <v>1329</v>
      </c>
      <c r="V310">
        <v>4.3</v>
      </c>
      <c r="W310" t="s">
        <v>154</v>
      </c>
      <c r="X310">
        <v>70.7</v>
      </c>
      <c r="Y310" t="s">
        <v>7639</v>
      </c>
      <c r="Z310">
        <v>74.8</v>
      </c>
      <c r="AA310" t="s">
        <v>9768</v>
      </c>
      <c r="AB310">
        <v>51.1</v>
      </c>
      <c r="AC310" t="s">
        <v>9769</v>
      </c>
      <c r="AD310">
        <v>6.4</v>
      </c>
      <c r="AE310" t="s">
        <v>5067</v>
      </c>
      <c r="AF310">
        <v>21.8</v>
      </c>
      <c r="AG310" t="s">
        <v>9770</v>
      </c>
      <c r="AH310">
        <v>20.6</v>
      </c>
      <c r="AI310" t="s">
        <v>9771</v>
      </c>
      <c r="AJ310">
        <v>26</v>
      </c>
      <c r="AK310" t="s">
        <v>9772</v>
      </c>
      <c r="AL310">
        <v>45.1</v>
      </c>
      <c r="AM310" t="s">
        <v>9773</v>
      </c>
      <c r="AN310">
        <v>13.4</v>
      </c>
      <c r="AO310" t="s">
        <v>5066</v>
      </c>
      <c r="AP310">
        <v>28.9</v>
      </c>
      <c r="AQ310" t="s">
        <v>9774</v>
      </c>
      <c r="AR310">
        <v>3.3</v>
      </c>
      <c r="AS310" t="s">
        <v>274</v>
      </c>
      <c r="AT310">
        <v>40.9</v>
      </c>
      <c r="AU310" t="s">
        <v>9775</v>
      </c>
      <c r="AV310">
        <v>80.099999999999994</v>
      </c>
      <c r="AW310" t="s">
        <v>9776</v>
      </c>
      <c r="AX310">
        <v>19.399999999999999</v>
      </c>
      <c r="AY310" t="s">
        <v>9777</v>
      </c>
      <c r="AZ310">
        <v>45.2</v>
      </c>
      <c r="BA310" t="s">
        <v>9778</v>
      </c>
      <c r="BB310">
        <v>82.9</v>
      </c>
      <c r="BC310" t="s">
        <v>3396</v>
      </c>
      <c r="BD310">
        <v>15.7</v>
      </c>
      <c r="BE310" t="s">
        <v>9779</v>
      </c>
      <c r="BF310">
        <v>43</v>
      </c>
      <c r="BG310" t="s">
        <v>9780</v>
      </c>
      <c r="BH310">
        <v>3.8</v>
      </c>
      <c r="BI310" t="s">
        <v>2124</v>
      </c>
      <c r="BJ310">
        <v>22.7</v>
      </c>
      <c r="BK310" t="s">
        <v>9781</v>
      </c>
      <c r="BL310" t="s">
        <v>9782</v>
      </c>
    </row>
    <row r="311" spans="1:64" x14ac:dyDescent="0.35">
      <c r="A311" t="str">
        <f>VLOOKUP(E311,County_Lookup!A:C,3,0)</f>
        <v>Dallas</v>
      </c>
      <c r="B311" t="s">
        <v>63</v>
      </c>
      <c r="C311" t="s">
        <v>6484</v>
      </c>
      <c r="D311">
        <v>4819000</v>
      </c>
      <c r="E311">
        <v>48113011001</v>
      </c>
      <c r="F311" t="s">
        <v>9783</v>
      </c>
      <c r="G311" s="1">
        <v>6484</v>
      </c>
      <c r="H311">
        <v>24</v>
      </c>
      <c r="I311" t="s">
        <v>3379</v>
      </c>
      <c r="J311">
        <v>27.9</v>
      </c>
      <c r="K311" t="s">
        <v>9374</v>
      </c>
      <c r="L311">
        <v>12.7</v>
      </c>
      <c r="M311" t="s">
        <v>9758</v>
      </c>
      <c r="N311">
        <v>49.5</v>
      </c>
      <c r="O311" t="s">
        <v>9784</v>
      </c>
      <c r="P311">
        <v>81.599999999999994</v>
      </c>
      <c r="Q311" t="s">
        <v>9785</v>
      </c>
      <c r="R311">
        <v>6.4</v>
      </c>
      <c r="S311" t="s">
        <v>3497</v>
      </c>
      <c r="T311">
        <v>11.3</v>
      </c>
      <c r="U311" t="s">
        <v>4520</v>
      </c>
      <c r="V311">
        <v>7.7</v>
      </c>
      <c r="W311" t="s">
        <v>339</v>
      </c>
      <c r="X311">
        <v>77.400000000000006</v>
      </c>
      <c r="Y311" t="s">
        <v>8891</v>
      </c>
      <c r="Z311">
        <v>84.4</v>
      </c>
      <c r="AA311" t="s">
        <v>2693</v>
      </c>
      <c r="AB311">
        <v>62.1</v>
      </c>
      <c r="AC311" t="s">
        <v>9786</v>
      </c>
      <c r="AD311">
        <v>7.8</v>
      </c>
      <c r="AE311" t="s">
        <v>746</v>
      </c>
      <c r="AF311">
        <v>25.1</v>
      </c>
      <c r="AG311" t="s">
        <v>9787</v>
      </c>
      <c r="AH311">
        <v>24.6</v>
      </c>
      <c r="AI311" t="s">
        <v>9788</v>
      </c>
      <c r="AJ311">
        <v>19.8</v>
      </c>
      <c r="AK311" t="s">
        <v>7672</v>
      </c>
      <c r="AL311">
        <v>53.8</v>
      </c>
      <c r="AM311" t="s">
        <v>9789</v>
      </c>
      <c r="AN311">
        <v>19.3</v>
      </c>
      <c r="AO311" t="s">
        <v>4154</v>
      </c>
      <c r="AP311">
        <v>38.299999999999997</v>
      </c>
      <c r="AQ311" t="s">
        <v>5378</v>
      </c>
      <c r="AR311">
        <v>4.4000000000000004</v>
      </c>
      <c r="AS311" t="s">
        <v>174</v>
      </c>
      <c r="AT311">
        <v>38.299999999999997</v>
      </c>
      <c r="AU311" t="s">
        <v>9790</v>
      </c>
      <c r="AV311">
        <v>79.900000000000006</v>
      </c>
      <c r="AW311" t="s">
        <v>9791</v>
      </c>
      <c r="AX311">
        <v>14.5</v>
      </c>
      <c r="AY311" t="s">
        <v>9792</v>
      </c>
      <c r="AZ311">
        <v>43</v>
      </c>
      <c r="BA311" t="s">
        <v>9793</v>
      </c>
      <c r="BB311">
        <v>82.5</v>
      </c>
      <c r="BC311" t="s">
        <v>9794</v>
      </c>
      <c r="BD311">
        <v>16</v>
      </c>
      <c r="BE311" t="s">
        <v>5423</v>
      </c>
      <c r="BF311">
        <v>39.700000000000003</v>
      </c>
      <c r="BG311" t="s">
        <v>4427</v>
      </c>
      <c r="BH311">
        <v>5.6</v>
      </c>
      <c r="BI311" t="s">
        <v>2691</v>
      </c>
      <c r="BJ311">
        <v>18.399999999999999</v>
      </c>
      <c r="BK311" t="s">
        <v>9795</v>
      </c>
      <c r="BL311" t="s">
        <v>9796</v>
      </c>
    </row>
    <row r="312" spans="1:64" x14ac:dyDescent="0.35">
      <c r="A312" t="str">
        <f>VLOOKUP(E312,County_Lookup!A:C,3,0)</f>
        <v>Dallas</v>
      </c>
      <c r="B312" t="s">
        <v>63</v>
      </c>
      <c r="C312" t="s">
        <v>6484</v>
      </c>
      <c r="D312">
        <v>4819000</v>
      </c>
      <c r="E312">
        <v>48113011002</v>
      </c>
      <c r="F312" t="s">
        <v>9797</v>
      </c>
      <c r="G312" s="1">
        <v>3213</v>
      </c>
      <c r="H312">
        <v>24.6</v>
      </c>
      <c r="I312" t="s">
        <v>9798</v>
      </c>
      <c r="J312">
        <v>29.4</v>
      </c>
      <c r="K312" t="s">
        <v>4994</v>
      </c>
      <c r="L312">
        <v>12</v>
      </c>
      <c r="M312" t="s">
        <v>9799</v>
      </c>
      <c r="N312">
        <v>51.3</v>
      </c>
      <c r="O312" t="s">
        <v>9800</v>
      </c>
      <c r="P312">
        <v>83.2</v>
      </c>
      <c r="Q312" t="s">
        <v>9801</v>
      </c>
      <c r="R312">
        <v>6.9</v>
      </c>
      <c r="S312" t="s">
        <v>2550</v>
      </c>
      <c r="T312">
        <v>10.8</v>
      </c>
      <c r="U312" t="s">
        <v>9802</v>
      </c>
      <c r="V312">
        <v>8.6999999999999993</v>
      </c>
      <c r="W312" t="s">
        <v>9430</v>
      </c>
      <c r="X312">
        <v>77.2</v>
      </c>
      <c r="Y312" t="s">
        <v>9803</v>
      </c>
      <c r="Z312">
        <v>85</v>
      </c>
      <c r="AA312" t="s">
        <v>9804</v>
      </c>
      <c r="AB312">
        <v>61.9</v>
      </c>
      <c r="AC312" t="s">
        <v>9805</v>
      </c>
      <c r="AD312">
        <v>8.4</v>
      </c>
      <c r="AE312" t="s">
        <v>8588</v>
      </c>
      <c r="AF312">
        <v>24.9</v>
      </c>
      <c r="AG312" t="s">
        <v>9806</v>
      </c>
      <c r="AH312">
        <v>23.3</v>
      </c>
      <c r="AI312" t="s">
        <v>4878</v>
      </c>
      <c r="AJ312">
        <v>18.899999999999999</v>
      </c>
      <c r="AK312" t="s">
        <v>4479</v>
      </c>
      <c r="AL312">
        <v>52.9</v>
      </c>
      <c r="AM312" t="s">
        <v>9807</v>
      </c>
      <c r="AN312">
        <v>21</v>
      </c>
      <c r="AO312" t="s">
        <v>9808</v>
      </c>
      <c r="AP312">
        <v>40.200000000000003</v>
      </c>
      <c r="AQ312" t="s">
        <v>2778</v>
      </c>
      <c r="AR312">
        <v>4.9000000000000004</v>
      </c>
      <c r="AS312" t="s">
        <v>1033</v>
      </c>
      <c r="AT312">
        <v>39</v>
      </c>
      <c r="AU312" t="s">
        <v>9809</v>
      </c>
      <c r="AV312">
        <v>80.599999999999994</v>
      </c>
      <c r="AW312" t="s">
        <v>9810</v>
      </c>
      <c r="AX312">
        <v>14.1</v>
      </c>
      <c r="AY312" t="s">
        <v>6193</v>
      </c>
      <c r="AZ312">
        <v>43.6</v>
      </c>
      <c r="BA312" t="s">
        <v>9811</v>
      </c>
      <c r="BB312">
        <v>83.6</v>
      </c>
      <c r="BC312" t="s">
        <v>9812</v>
      </c>
      <c r="BD312">
        <v>16.8</v>
      </c>
      <c r="BE312" t="s">
        <v>9813</v>
      </c>
      <c r="BF312">
        <v>38.6</v>
      </c>
      <c r="BG312" t="s">
        <v>5122</v>
      </c>
      <c r="BH312">
        <v>6.2</v>
      </c>
      <c r="BI312" t="s">
        <v>1612</v>
      </c>
      <c r="BJ312">
        <v>18.600000000000001</v>
      </c>
      <c r="BK312" t="s">
        <v>9814</v>
      </c>
      <c r="BL312" t="s">
        <v>9815</v>
      </c>
    </row>
    <row r="313" spans="1:64" x14ac:dyDescent="0.35">
      <c r="A313" t="str">
        <f>VLOOKUP(E313,County_Lookup!A:C,3,0)</f>
        <v>Dallas</v>
      </c>
      <c r="B313" t="s">
        <v>63</v>
      </c>
      <c r="C313" t="s">
        <v>6484</v>
      </c>
      <c r="D313">
        <v>4819000</v>
      </c>
      <c r="E313">
        <v>48113011101</v>
      </c>
      <c r="F313" t="s">
        <v>9816</v>
      </c>
      <c r="G313" s="1">
        <v>3998</v>
      </c>
      <c r="H313">
        <v>18.8</v>
      </c>
      <c r="I313" t="s">
        <v>9817</v>
      </c>
      <c r="J313">
        <v>26.7</v>
      </c>
      <c r="K313" t="s">
        <v>9818</v>
      </c>
      <c r="L313">
        <v>12.9</v>
      </c>
      <c r="M313" t="s">
        <v>7219</v>
      </c>
      <c r="N313">
        <v>47.8</v>
      </c>
      <c r="O313" t="s">
        <v>9819</v>
      </c>
      <c r="P313">
        <v>82.2</v>
      </c>
      <c r="Q313" t="s">
        <v>9820</v>
      </c>
      <c r="R313">
        <v>6.6</v>
      </c>
      <c r="S313" t="s">
        <v>3854</v>
      </c>
      <c r="T313">
        <v>10.8</v>
      </c>
      <c r="U313" t="s">
        <v>9821</v>
      </c>
      <c r="V313">
        <v>6.7</v>
      </c>
      <c r="W313" t="s">
        <v>325</v>
      </c>
      <c r="X313">
        <v>78.8</v>
      </c>
      <c r="Y313" t="s">
        <v>9822</v>
      </c>
      <c r="Z313">
        <v>87.1</v>
      </c>
      <c r="AA313" t="s">
        <v>9823</v>
      </c>
      <c r="AB313">
        <v>67.8</v>
      </c>
      <c r="AC313" t="s">
        <v>9824</v>
      </c>
      <c r="AD313">
        <v>6.3</v>
      </c>
      <c r="AE313" t="s">
        <v>9825</v>
      </c>
      <c r="AF313">
        <v>28.2</v>
      </c>
      <c r="AG313" t="s">
        <v>9826</v>
      </c>
      <c r="AH313">
        <v>28.2</v>
      </c>
      <c r="AI313" t="s">
        <v>9827</v>
      </c>
      <c r="AJ313">
        <v>15.4</v>
      </c>
      <c r="AK313" t="s">
        <v>9828</v>
      </c>
      <c r="AL313">
        <v>62.7</v>
      </c>
      <c r="AM313" t="s">
        <v>9829</v>
      </c>
      <c r="AN313">
        <v>17.399999999999999</v>
      </c>
      <c r="AO313" t="s">
        <v>9550</v>
      </c>
      <c r="AP313">
        <v>37.299999999999997</v>
      </c>
      <c r="AQ313" t="s">
        <v>225</v>
      </c>
      <c r="AR313">
        <v>3.9</v>
      </c>
      <c r="AS313" t="s">
        <v>1424</v>
      </c>
      <c r="AT313">
        <v>32.299999999999997</v>
      </c>
      <c r="AU313" t="s">
        <v>7626</v>
      </c>
      <c r="AV313">
        <v>81</v>
      </c>
      <c r="AW313" t="s">
        <v>9830</v>
      </c>
      <c r="AX313">
        <v>12</v>
      </c>
      <c r="AY313" t="s">
        <v>5280</v>
      </c>
      <c r="AZ313">
        <v>39.6</v>
      </c>
      <c r="BA313" t="s">
        <v>9831</v>
      </c>
      <c r="BB313">
        <v>84.3</v>
      </c>
      <c r="BC313" t="s">
        <v>9832</v>
      </c>
      <c r="BD313">
        <v>13.3</v>
      </c>
      <c r="BE313" t="s">
        <v>6436</v>
      </c>
      <c r="BF313">
        <v>37.5</v>
      </c>
      <c r="BG313" t="s">
        <v>9833</v>
      </c>
      <c r="BH313">
        <v>4.8</v>
      </c>
      <c r="BI313" t="s">
        <v>7751</v>
      </c>
      <c r="BJ313">
        <v>13</v>
      </c>
      <c r="BK313" t="s">
        <v>9834</v>
      </c>
      <c r="BL313" t="s">
        <v>9835</v>
      </c>
    </row>
    <row r="314" spans="1:64" x14ac:dyDescent="0.35">
      <c r="A314" t="str">
        <f>VLOOKUP(E314,County_Lookup!A:C,3,0)</f>
        <v>Dallas</v>
      </c>
      <c r="B314" t="s">
        <v>63</v>
      </c>
      <c r="C314" t="s">
        <v>6484</v>
      </c>
      <c r="D314">
        <v>4819000</v>
      </c>
      <c r="E314">
        <v>48113011103</v>
      </c>
      <c r="F314" t="s">
        <v>9836</v>
      </c>
      <c r="G314" s="1">
        <v>3917</v>
      </c>
      <c r="H314">
        <v>35.1</v>
      </c>
      <c r="I314" t="s">
        <v>9837</v>
      </c>
      <c r="J314">
        <v>22.8</v>
      </c>
      <c r="K314" t="s">
        <v>9838</v>
      </c>
      <c r="L314">
        <v>15.2</v>
      </c>
      <c r="M314" t="s">
        <v>1136</v>
      </c>
      <c r="N314">
        <v>40.6</v>
      </c>
      <c r="O314" t="s">
        <v>9839</v>
      </c>
      <c r="P314">
        <v>76.099999999999994</v>
      </c>
      <c r="Q314" t="s">
        <v>6479</v>
      </c>
      <c r="R314">
        <v>5.0999999999999996</v>
      </c>
      <c r="S314" t="s">
        <v>3644</v>
      </c>
      <c r="T314">
        <v>10.5</v>
      </c>
      <c r="U314" t="s">
        <v>3035</v>
      </c>
      <c r="V314">
        <v>6.7</v>
      </c>
      <c r="W314" t="s">
        <v>345</v>
      </c>
      <c r="X314">
        <v>70.2</v>
      </c>
      <c r="Y314" t="s">
        <v>9840</v>
      </c>
      <c r="Z314">
        <v>78.5</v>
      </c>
      <c r="AA314" t="s">
        <v>9841</v>
      </c>
      <c r="AB314">
        <v>57.2</v>
      </c>
      <c r="AC314" t="s">
        <v>9842</v>
      </c>
      <c r="AD314">
        <v>7.2</v>
      </c>
      <c r="AE314" t="s">
        <v>3436</v>
      </c>
      <c r="AF314">
        <v>22.8</v>
      </c>
      <c r="AG314" t="s">
        <v>9843</v>
      </c>
      <c r="AH314">
        <v>22.7</v>
      </c>
      <c r="AI314" t="s">
        <v>9844</v>
      </c>
      <c r="AJ314">
        <v>20.7</v>
      </c>
      <c r="AK314" t="s">
        <v>6059</v>
      </c>
      <c r="AL314">
        <v>48.4</v>
      </c>
      <c r="AM314" t="s">
        <v>6143</v>
      </c>
      <c r="AN314">
        <v>16.600000000000001</v>
      </c>
      <c r="AO314" t="s">
        <v>6062</v>
      </c>
      <c r="AP314">
        <v>35.6</v>
      </c>
      <c r="AQ314" t="s">
        <v>6083</v>
      </c>
      <c r="AR314">
        <v>3.8</v>
      </c>
      <c r="AS314" t="s">
        <v>885</v>
      </c>
      <c r="AT314">
        <v>39.5</v>
      </c>
      <c r="AU314" t="s">
        <v>9845</v>
      </c>
      <c r="AV314">
        <v>76.900000000000006</v>
      </c>
      <c r="AW314" t="s">
        <v>9846</v>
      </c>
      <c r="AX314">
        <v>15.7</v>
      </c>
      <c r="AY314" t="s">
        <v>3032</v>
      </c>
      <c r="AZ314">
        <v>40.200000000000003</v>
      </c>
      <c r="BA314" t="s">
        <v>2778</v>
      </c>
      <c r="BB314">
        <v>80.8</v>
      </c>
      <c r="BC314" t="s">
        <v>4694</v>
      </c>
      <c r="BD314">
        <v>16.100000000000001</v>
      </c>
      <c r="BE314" t="s">
        <v>9847</v>
      </c>
      <c r="BF314">
        <v>38</v>
      </c>
      <c r="BG314" t="s">
        <v>9848</v>
      </c>
      <c r="BH314">
        <v>4.5999999999999996</v>
      </c>
      <c r="BI314" t="s">
        <v>3584</v>
      </c>
      <c r="BJ314">
        <v>22.3</v>
      </c>
      <c r="BK314" t="s">
        <v>9849</v>
      </c>
      <c r="BL314" t="s">
        <v>9850</v>
      </c>
    </row>
    <row r="315" spans="1:64" x14ac:dyDescent="0.35">
      <c r="A315" t="str">
        <f>VLOOKUP(E315,County_Lookup!A:C,3,0)</f>
        <v>Dallas</v>
      </c>
      <c r="B315" t="s">
        <v>63</v>
      </c>
      <c r="C315" t="s">
        <v>6484</v>
      </c>
      <c r="D315">
        <v>4819000</v>
      </c>
      <c r="E315">
        <v>48113011104</v>
      </c>
      <c r="F315" t="s">
        <v>9851</v>
      </c>
      <c r="G315" s="1">
        <v>3625</v>
      </c>
      <c r="H315">
        <v>34</v>
      </c>
      <c r="I315" t="s">
        <v>9852</v>
      </c>
      <c r="J315">
        <v>27.1</v>
      </c>
      <c r="K315" t="s">
        <v>9853</v>
      </c>
      <c r="L315">
        <v>12.5</v>
      </c>
      <c r="M315" t="s">
        <v>6606</v>
      </c>
      <c r="N315">
        <v>49.1</v>
      </c>
      <c r="O315" t="s">
        <v>9854</v>
      </c>
      <c r="P315">
        <v>78.7</v>
      </c>
      <c r="Q315" t="s">
        <v>9855</v>
      </c>
      <c r="R315">
        <v>5.3</v>
      </c>
      <c r="S315" t="s">
        <v>185</v>
      </c>
      <c r="T315">
        <v>12.3</v>
      </c>
      <c r="U315" t="s">
        <v>4704</v>
      </c>
      <c r="V315">
        <v>8.6</v>
      </c>
      <c r="W315" t="s">
        <v>3955</v>
      </c>
      <c r="X315">
        <v>74.099999999999994</v>
      </c>
      <c r="Y315" t="s">
        <v>1030</v>
      </c>
      <c r="Z315">
        <v>78</v>
      </c>
      <c r="AA315" t="s">
        <v>6347</v>
      </c>
      <c r="AB315">
        <v>52.4</v>
      </c>
      <c r="AC315" t="s">
        <v>9856</v>
      </c>
      <c r="AD315">
        <v>9.9</v>
      </c>
      <c r="AE315" t="s">
        <v>1059</v>
      </c>
      <c r="AF315">
        <v>19.2</v>
      </c>
      <c r="AG315" t="s">
        <v>9857</v>
      </c>
      <c r="AH315">
        <v>18.399999999999999</v>
      </c>
      <c r="AI315" t="s">
        <v>9858</v>
      </c>
      <c r="AJ315">
        <v>26.6</v>
      </c>
      <c r="AK315" t="s">
        <v>3394</v>
      </c>
      <c r="AL315">
        <v>37.5</v>
      </c>
      <c r="AM315" t="s">
        <v>9859</v>
      </c>
      <c r="AN315">
        <v>20.9</v>
      </c>
      <c r="AO315" t="s">
        <v>9860</v>
      </c>
      <c r="AP315">
        <v>37.9</v>
      </c>
      <c r="AQ315" t="s">
        <v>4669</v>
      </c>
      <c r="AR315">
        <v>4.9000000000000004</v>
      </c>
      <c r="AS315" t="s">
        <v>1033</v>
      </c>
      <c r="AT315">
        <v>45.9</v>
      </c>
      <c r="AU315" t="s">
        <v>9861</v>
      </c>
      <c r="AV315">
        <v>78.7</v>
      </c>
      <c r="AW315" t="s">
        <v>9862</v>
      </c>
      <c r="AX315">
        <v>18.8</v>
      </c>
      <c r="AY315" t="s">
        <v>4899</v>
      </c>
      <c r="AZ315">
        <v>47.2</v>
      </c>
      <c r="BA315" t="s">
        <v>9863</v>
      </c>
      <c r="BB315">
        <v>81</v>
      </c>
      <c r="BC315" t="s">
        <v>9864</v>
      </c>
      <c r="BD315">
        <v>19.8</v>
      </c>
      <c r="BE315" t="s">
        <v>9865</v>
      </c>
      <c r="BF315">
        <v>43</v>
      </c>
      <c r="BG315" t="s">
        <v>4959</v>
      </c>
      <c r="BH315">
        <v>6.5</v>
      </c>
      <c r="BI315" t="s">
        <v>5829</v>
      </c>
      <c r="BJ315">
        <v>31.6</v>
      </c>
      <c r="BK315" t="s">
        <v>9866</v>
      </c>
      <c r="BL315" t="s">
        <v>9867</v>
      </c>
    </row>
    <row r="316" spans="1:64" x14ac:dyDescent="0.35">
      <c r="A316" t="str">
        <f>VLOOKUP(E316,County_Lookup!A:C,3,0)</f>
        <v>Dallas</v>
      </c>
      <c r="B316" t="s">
        <v>63</v>
      </c>
      <c r="C316" t="s">
        <v>6484</v>
      </c>
      <c r="D316">
        <v>4819000</v>
      </c>
      <c r="E316">
        <v>48113011105</v>
      </c>
      <c r="F316" t="s">
        <v>9868</v>
      </c>
      <c r="G316" s="1">
        <v>4140</v>
      </c>
      <c r="H316">
        <v>36.6</v>
      </c>
      <c r="I316" t="s">
        <v>9869</v>
      </c>
      <c r="J316">
        <v>22.7</v>
      </c>
      <c r="K316" t="s">
        <v>6225</v>
      </c>
      <c r="L316">
        <v>14</v>
      </c>
      <c r="M316" t="s">
        <v>4348</v>
      </c>
      <c r="N316">
        <v>42.9</v>
      </c>
      <c r="O316" t="s">
        <v>6132</v>
      </c>
      <c r="P316">
        <v>74.7</v>
      </c>
      <c r="Q316" t="s">
        <v>9870</v>
      </c>
      <c r="R316">
        <v>4.2</v>
      </c>
      <c r="S316" t="s">
        <v>3893</v>
      </c>
      <c r="T316">
        <v>12.1</v>
      </c>
      <c r="U316" t="s">
        <v>4504</v>
      </c>
      <c r="V316">
        <v>6.6</v>
      </c>
      <c r="W316" t="s">
        <v>557</v>
      </c>
      <c r="X316">
        <v>70.900000000000006</v>
      </c>
      <c r="Y316" t="s">
        <v>2218</v>
      </c>
      <c r="Z316">
        <v>75</v>
      </c>
      <c r="AA316" t="s">
        <v>170</v>
      </c>
      <c r="AB316">
        <v>50.8</v>
      </c>
      <c r="AC316" t="s">
        <v>9871</v>
      </c>
      <c r="AD316">
        <v>8.3000000000000007</v>
      </c>
      <c r="AE316" t="s">
        <v>3571</v>
      </c>
      <c r="AF316">
        <v>18.5</v>
      </c>
      <c r="AG316" t="s">
        <v>9872</v>
      </c>
      <c r="AH316">
        <v>18.399999999999999</v>
      </c>
      <c r="AI316" t="s">
        <v>9873</v>
      </c>
      <c r="AJ316">
        <v>26.4</v>
      </c>
      <c r="AK316" t="s">
        <v>9874</v>
      </c>
      <c r="AL316">
        <v>37.9</v>
      </c>
      <c r="AM316" t="s">
        <v>9091</v>
      </c>
      <c r="AN316">
        <v>17.5</v>
      </c>
      <c r="AO316" t="s">
        <v>9572</v>
      </c>
      <c r="AP316">
        <v>34</v>
      </c>
      <c r="AQ316" t="s">
        <v>9875</v>
      </c>
      <c r="AR316">
        <v>4.0999999999999996</v>
      </c>
      <c r="AS316" t="s">
        <v>1092</v>
      </c>
      <c r="AT316">
        <v>44.7</v>
      </c>
      <c r="AU316" t="s">
        <v>9876</v>
      </c>
      <c r="AV316">
        <v>78.7</v>
      </c>
      <c r="AW316" t="s">
        <v>9877</v>
      </c>
      <c r="AX316">
        <v>19.3</v>
      </c>
      <c r="AY316" t="s">
        <v>6114</v>
      </c>
      <c r="AZ316">
        <v>45.5</v>
      </c>
      <c r="BA316" t="s">
        <v>7945</v>
      </c>
      <c r="BB316">
        <v>80.599999999999994</v>
      </c>
      <c r="BC316" t="s">
        <v>1624</v>
      </c>
      <c r="BD316">
        <v>18.2</v>
      </c>
      <c r="BE316" t="s">
        <v>9642</v>
      </c>
      <c r="BF316">
        <v>42.6</v>
      </c>
      <c r="BG316" t="s">
        <v>9878</v>
      </c>
      <c r="BH316">
        <v>5.2</v>
      </c>
      <c r="BI316" t="s">
        <v>3320</v>
      </c>
      <c r="BJ316">
        <v>31.1</v>
      </c>
      <c r="BK316" t="s">
        <v>9879</v>
      </c>
      <c r="BL316" t="s">
        <v>9880</v>
      </c>
    </row>
    <row r="317" spans="1:64" x14ac:dyDescent="0.35">
      <c r="A317" t="str">
        <f>VLOOKUP(E317,County_Lookup!A:C,3,0)</f>
        <v>Dallas</v>
      </c>
      <c r="B317" t="s">
        <v>63</v>
      </c>
      <c r="C317" t="s">
        <v>6484</v>
      </c>
      <c r="D317">
        <v>4819000</v>
      </c>
      <c r="E317">
        <v>48113011200</v>
      </c>
      <c r="F317" t="s">
        <v>9881</v>
      </c>
      <c r="G317" s="1">
        <v>6278</v>
      </c>
      <c r="H317">
        <v>29.5</v>
      </c>
      <c r="I317" t="s">
        <v>9882</v>
      </c>
      <c r="J317">
        <v>24.9</v>
      </c>
      <c r="K317" t="s">
        <v>4617</v>
      </c>
      <c r="L317">
        <v>12.9</v>
      </c>
      <c r="M317" t="s">
        <v>9883</v>
      </c>
      <c r="N317">
        <v>45.8</v>
      </c>
      <c r="O317" t="s">
        <v>9884</v>
      </c>
      <c r="P317">
        <v>77.8</v>
      </c>
      <c r="Q317" t="s">
        <v>9885</v>
      </c>
      <c r="R317">
        <v>5.2</v>
      </c>
      <c r="S317" t="s">
        <v>4237</v>
      </c>
      <c r="T317">
        <v>11.9</v>
      </c>
      <c r="U317" t="s">
        <v>4125</v>
      </c>
      <c r="V317">
        <v>7.2</v>
      </c>
      <c r="W317" t="s">
        <v>4690</v>
      </c>
      <c r="X317">
        <v>74.2</v>
      </c>
      <c r="Y317" t="s">
        <v>9886</v>
      </c>
      <c r="Z317">
        <v>79.8</v>
      </c>
      <c r="AA317" t="s">
        <v>5383</v>
      </c>
      <c r="AB317">
        <v>58.7</v>
      </c>
      <c r="AC317" t="s">
        <v>9887</v>
      </c>
      <c r="AD317">
        <v>8</v>
      </c>
      <c r="AE317" t="s">
        <v>3192</v>
      </c>
      <c r="AF317">
        <v>22.8</v>
      </c>
      <c r="AG317" t="s">
        <v>9888</v>
      </c>
      <c r="AH317">
        <v>22.5</v>
      </c>
      <c r="AI317" t="s">
        <v>9889</v>
      </c>
      <c r="AJ317">
        <v>22.8</v>
      </c>
      <c r="AK317" t="s">
        <v>9890</v>
      </c>
      <c r="AL317">
        <v>48.7</v>
      </c>
      <c r="AM317" t="s">
        <v>9891</v>
      </c>
      <c r="AN317">
        <v>18.399999999999999</v>
      </c>
      <c r="AO317" t="s">
        <v>3494</v>
      </c>
      <c r="AP317">
        <v>35.299999999999997</v>
      </c>
      <c r="AQ317" t="s">
        <v>9892</v>
      </c>
      <c r="AR317">
        <v>4.4000000000000004</v>
      </c>
      <c r="AS317" t="s">
        <v>1760</v>
      </c>
      <c r="AT317">
        <v>41.4</v>
      </c>
      <c r="AU317" t="s">
        <v>9893</v>
      </c>
      <c r="AV317">
        <v>78.5</v>
      </c>
      <c r="AW317" t="s">
        <v>1975</v>
      </c>
      <c r="AX317">
        <v>17.100000000000001</v>
      </c>
      <c r="AY317" t="s">
        <v>9894</v>
      </c>
      <c r="AZ317">
        <v>45.1</v>
      </c>
      <c r="BA317" t="s">
        <v>9895</v>
      </c>
      <c r="BB317">
        <v>83.1</v>
      </c>
      <c r="BC317" t="s">
        <v>9896</v>
      </c>
      <c r="BD317">
        <v>17.100000000000001</v>
      </c>
      <c r="BE317" t="s">
        <v>9897</v>
      </c>
      <c r="BF317">
        <v>40.9</v>
      </c>
      <c r="BG317" t="s">
        <v>9898</v>
      </c>
      <c r="BH317">
        <v>5.6</v>
      </c>
      <c r="BI317" t="s">
        <v>3876</v>
      </c>
      <c r="BJ317">
        <v>22.2</v>
      </c>
      <c r="BK317" t="s">
        <v>9899</v>
      </c>
      <c r="BL317" t="s">
        <v>9900</v>
      </c>
    </row>
    <row r="318" spans="1:64" x14ac:dyDescent="0.35">
      <c r="A318" t="str">
        <f>VLOOKUP(E318,County_Lookup!A:C,3,0)</f>
        <v>Dallas</v>
      </c>
      <c r="B318" t="s">
        <v>63</v>
      </c>
      <c r="C318" t="s">
        <v>6484</v>
      </c>
      <c r="D318">
        <v>4819000</v>
      </c>
      <c r="E318">
        <v>48113011300</v>
      </c>
      <c r="F318" t="s">
        <v>9901</v>
      </c>
      <c r="G318" s="1">
        <v>5080</v>
      </c>
      <c r="H318">
        <v>23.5</v>
      </c>
      <c r="I318" t="s">
        <v>9902</v>
      </c>
      <c r="J318">
        <v>27.5</v>
      </c>
      <c r="K318" t="s">
        <v>3668</v>
      </c>
      <c r="L318">
        <v>12.7</v>
      </c>
      <c r="M318" t="s">
        <v>4786</v>
      </c>
      <c r="N318">
        <v>49.6</v>
      </c>
      <c r="O318" t="s">
        <v>9903</v>
      </c>
      <c r="P318">
        <v>81.7</v>
      </c>
      <c r="Q318" t="s">
        <v>9904</v>
      </c>
      <c r="R318">
        <v>6.6</v>
      </c>
      <c r="S318" t="s">
        <v>4584</v>
      </c>
      <c r="T318">
        <v>11.2</v>
      </c>
      <c r="U318" t="s">
        <v>4873</v>
      </c>
      <c r="V318">
        <v>7.5</v>
      </c>
      <c r="W318" t="s">
        <v>221</v>
      </c>
      <c r="X318">
        <v>78.400000000000006</v>
      </c>
      <c r="Y318" t="s">
        <v>9905</v>
      </c>
      <c r="Z318">
        <v>85</v>
      </c>
      <c r="AA318" t="s">
        <v>9906</v>
      </c>
      <c r="AB318">
        <v>63.9</v>
      </c>
      <c r="AC318" t="s">
        <v>9907</v>
      </c>
      <c r="AD318">
        <v>7.3</v>
      </c>
      <c r="AE318" t="s">
        <v>3184</v>
      </c>
      <c r="AF318">
        <v>24.4</v>
      </c>
      <c r="AG318" t="s">
        <v>862</v>
      </c>
      <c r="AH318">
        <v>24.5</v>
      </c>
      <c r="AI318" t="s">
        <v>9908</v>
      </c>
      <c r="AJ318">
        <v>18.5</v>
      </c>
      <c r="AK318" t="s">
        <v>9909</v>
      </c>
      <c r="AL318">
        <v>53.9</v>
      </c>
      <c r="AM318" t="s">
        <v>9910</v>
      </c>
      <c r="AN318">
        <v>19</v>
      </c>
      <c r="AO318" t="s">
        <v>980</v>
      </c>
      <c r="AP318">
        <v>37.299999999999997</v>
      </c>
      <c r="AQ318" t="s">
        <v>2678</v>
      </c>
      <c r="AR318">
        <v>4.3</v>
      </c>
      <c r="AS318" t="s">
        <v>5095</v>
      </c>
      <c r="AT318">
        <v>36.9</v>
      </c>
      <c r="AU318" t="s">
        <v>9911</v>
      </c>
      <c r="AV318">
        <v>79.099999999999994</v>
      </c>
      <c r="AW318" t="s">
        <v>9912</v>
      </c>
      <c r="AX318">
        <v>13.6</v>
      </c>
      <c r="AY318" t="s">
        <v>6195</v>
      </c>
      <c r="AZ318">
        <v>42.1</v>
      </c>
      <c r="BA318" t="s">
        <v>5245</v>
      </c>
      <c r="BB318">
        <v>83.8</v>
      </c>
      <c r="BC318" t="s">
        <v>9913</v>
      </c>
      <c r="BD318">
        <v>14.9</v>
      </c>
      <c r="BE318" t="s">
        <v>6360</v>
      </c>
      <c r="BF318">
        <v>39.9</v>
      </c>
      <c r="BG318" t="s">
        <v>9914</v>
      </c>
      <c r="BH318">
        <v>5.6</v>
      </c>
      <c r="BI318" t="s">
        <v>1282</v>
      </c>
      <c r="BJ318">
        <v>18.600000000000001</v>
      </c>
      <c r="BK318" t="s">
        <v>9915</v>
      </c>
      <c r="BL318" t="s">
        <v>9916</v>
      </c>
    </row>
    <row r="319" spans="1:64" x14ac:dyDescent="0.35">
      <c r="A319" t="str">
        <f>VLOOKUP(E319,County_Lookup!A:C,3,0)</f>
        <v>Dallas</v>
      </c>
      <c r="B319" t="s">
        <v>63</v>
      </c>
      <c r="C319" t="s">
        <v>6484</v>
      </c>
      <c r="D319">
        <v>4819000</v>
      </c>
      <c r="E319">
        <v>48113011401</v>
      </c>
      <c r="F319" t="s">
        <v>9917</v>
      </c>
      <c r="G319" s="1">
        <v>4847</v>
      </c>
      <c r="H319">
        <v>30.7</v>
      </c>
      <c r="I319" t="s">
        <v>9918</v>
      </c>
      <c r="J319">
        <v>22.8</v>
      </c>
      <c r="K319" t="s">
        <v>9919</v>
      </c>
      <c r="L319">
        <v>13.4</v>
      </c>
      <c r="M319" t="s">
        <v>9920</v>
      </c>
      <c r="N319">
        <v>44.2</v>
      </c>
      <c r="O319" t="s">
        <v>9921</v>
      </c>
      <c r="P319">
        <v>74.7</v>
      </c>
      <c r="Q319" t="s">
        <v>9922</v>
      </c>
      <c r="R319">
        <v>4.5</v>
      </c>
      <c r="S319" t="s">
        <v>530</v>
      </c>
      <c r="T319">
        <v>12.6</v>
      </c>
      <c r="U319" t="s">
        <v>9923</v>
      </c>
      <c r="V319">
        <v>6.7</v>
      </c>
      <c r="W319" t="s">
        <v>557</v>
      </c>
      <c r="X319">
        <v>73.7</v>
      </c>
      <c r="Y319" t="s">
        <v>9924</v>
      </c>
      <c r="Z319">
        <v>76.7</v>
      </c>
      <c r="AA319" t="s">
        <v>9925</v>
      </c>
      <c r="AB319">
        <v>51.1</v>
      </c>
      <c r="AC319" t="s">
        <v>9926</v>
      </c>
      <c r="AD319">
        <v>7.9</v>
      </c>
      <c r="AE319" t="s">
        <v>386</v>
      </c>
      <c r="AF319">
        <v>20</v>
      </c>
      <c r="AG319" t="s">
        <v>9927</v>
      </c>
      <c r="AH319">
        <v>18.8</v>
      </c>
      <c r="AI319" t="s">
        <v>9928</v>
      </c>
      <c r="AJ319">
        <v>25.7</v>
      </c>
      <c r="AK319" t="s">
        <v>9929</v>
      </c>
      <c r="AL319">
        <v>39.799999999999997</v>
      </c>
      <c r="AM319" t="s">
        <v>9930</v>
      </c>
      <c r="AN319">
        <v>16.899999999999999</v>
      </c>
      <c r="AO319" t="s">
        <v>6110</v>
      </c>
      <c r="AP319">
        <v>32.799999999999997</v>
      </c>
      <c r="AQ319" t="s">
        <v>6400</v>
      </c>
      <c r="AR319">
        <v>4.2</v>
      </c>
      <c r="AS319" t="s">
        <v>1182</v>
      </c>
      <c r="AT319">
        <v>42.9</v>
      </c>
      <c r="AU319" t="s">
        <v>9931</v>
      </c>
      <c r="AV319">
        <v>78</v>
      </c>
      <c r="AW319" t="s">
        <v>9932</v>
      </c>
      <c r="AX319">
        <v>18.899999999999999</v>
      </c>
      <c r="AY319" t="s">
        <v>511</v>
      </c>
      <c r="AZ319">
        <v>45.8</v>
      </c>
      <c r="BA319" t="s">
        <v>9933</v>
      </c>
      <c r="BB319">
        <v>82.6</v>
      </c>
      <c r="BC319" t="s">
        <v>9934</v>
      </c>
      <c r="BD319">
        <v>17.2</v>
      </c>
      <c r="BE319" t="s">
        <v>9935</v>
      </c>
      <c r="BF319">
        <v>43.6</v>
      </c>
      <c r="BG319" t="s">
        <v>9936</v>
      </c>
      <c r="BH319">
        <v>5.3</v>
      </c>
      <c r="BI319" t="s">
        <v>1052</v>
      </c>
      <c r="BJ319">
        <v>30.8</v>
      </c>
      <c r="BK319" t="s">
        <v>9937</v>
      </c>
      <c r="BL319" t="s">
        <v>9938</v>
      </c>
    </row>
    <row r="320" spans="1:64" x14ac:dyDescent="0.35">
      <c r="A320" t="str">
        <f>VLOOKUP(E320,County_Lookup!A:C,3,0)</f>
        <v>Dallas</v>
      </c>
      <c r="B320" t="s">
        <v>63</v>
      </c>
      <c r="C320" t="s">
        <v>6484</v>
      </c>
      <c r="D320">
        <v>4819000</v>
      </c>
      <c r="E320">
        <v>48113011500</v>
      </c>
      <c r="F320" t="s">
        <v>9939</v>
      </c>
      <c r="G320" s="1">
        <v>3185</v>
      </c>
      <c r="H320">
        <v>46.4</v>
      </c>
      <c r="I320" t="s">
        <v>9940</v>
      </c>
      <c r="J320">
        <v>18.399999999999999</v>
      </c>
      <c r="K320" t="s">
        <v>2008</v>
      </c>
      <c r="L320">
        <v>15.9</v>
      </c>
      <c r="M320" t="s">
        <v>9070</v>
      </c>
      <c r="N320">
        <v>35.5</v>
      </c>
      <c r="O320" t="s">
        <v>9941</v>
      </c>
      <c r="P320">
        <v>68.400000000000006</v>
      </c>
      <c r="Q320" t="s">
        <v>4197</v>
      </c>
      <c r="R320">
        <v>3.5</v>
      </c>
      <c r="S320" t="s">
        <v>7347</v>
      </c>
      <c r="T320">
        <v>10.7</v>
      </c>
      <c r="U320" t="s">
        <v>1076</v>
      </c>
      <c r="V320">
        <v>5.9</v>
      </c>
      <c r="W320" t="s">
        <v>2973</v>
      </c>
      <c r="X320">
        <v>64.2</v>
      </c>
      <c r="Y320" t="s">
        <v>3891</v>
      </c>
      <c r="Z320">
        <v>70.400000000000006</v>
      </c>
      <c r="AA320" t="s">
        <v>9942</v>
      </c>
      <c r="AB320">
        <v>45.8</v>
      </c>
      <c r="AC320" t="s">
        <v>9943</v>
      </c>
      <c r="AD320">
        <v>7</v>
      </c>
      <c r="AE320" t="s">
        <v>881</v>
      </c>
      <c r="AF320">
        <v>18.600000000000001</v>
      </c>
      <c r="AG320" t="s">
        <v>9944</v>
      </c>
      <c r="AH320">
        <v>17.3</v>
      </c>
      <c r="AI320" t="s">
        <v>9945</v>
      </c>
      <c r="AJ320">
        <v>25.2</v>
      </c>
      <c r="AK320" t="s">
        <v>9946</v>
      </c>
      <c r="AL320">
        <v>37.299999999999997</v>
      </c>
      <c r="AM320" t="s">
        <v>9947</v>
      </c>
      <c r="AN320">
        <v>15.3</v>
      </c>
      <c r="AO320" t="s">
        <v>1731</v>
      </c>
      <c r="AP320">
        <v>32</v>
      </c>
      <c r="AQ320" t="s">
        <v>4497</v>
      </c>
      <c r="AR320">
        <v>3.8</v>
      </c>
      <c r="AS320" t="s">
        <v>5191</v>
      </c>
      <c r="AT320">
        <v>45.1</v>
      </c>
      <c r="AU320" t="s">
        <v>9948</v>
      </c>
      <c r="AV320">
        <v>75.900000000000006</v>
      </c>
      <c r="AW320" t="s">
        <v>4223</v>
      </c>
      <c r="AX320">
        <v>19.5</v>
      </c>
      <c r="AY320" t="s">
        <v>6092</v>
      </c>
      <c r="AZ320">
        <v>42.5</v>
      </c>
      <c r="BA320" t="s">
        <v>5325</v>
      </c>
      <c r="BB320">
        <v>79.400000000000006</v>
      </c>
      <c r="BC320" t="s">
        <v>473</v>
      </c>
      <c r="BD320">
        <v>17.899999999999999</v>
      </c>
      <c r="BE320" t="s">
        <v>3737</v>
      </c>
      <c r="BF320">
        <v>39.5</v>
      </c>
      <c r="BG320" t="s">
        <v>9949</v>
      </c>
      <c r="BH320">
        <v>4.2</v>
      </c>
      <c r="BI320" t="s">
        <v>3893</v>
      </c>
      <c r="BJ320">
        <v>32.1</v>
      </c>
      <c r="BK320" t="s">
        <v>9950</v>
      </c>
      <c r="BL320" t="s">
        <v>9951</v>
      </c>
    </row>
    <row r="321" spans="1:64" x14ac:dyDescent="0.35">
      <c r="A321" t="str">
        <f>VLOOKUP(E321,County_Lookup!A:C,3,0)</f>
        <v>Dallas</v>
      </c>
      <c r="B321" t="s">
        <v>63</v>
      </c>
      <c r="C321" t="s">
        <v>6484</v>
      </c>
      <c r="D321">
        <v>4819000</v>
      </c>
      <c r="E321">
        <v>48113011601</v>
      </c>
      <c r="F321" t="s">
        <v>9952</v>
      </c>
      <c r="G321" s="1">
        <v>4773</v>
      </c>
      <c r="H321">
        <v>36</v>
      </c>
      <c r="I321" t="s">
        <v>9953</v>
      </c>
      <c r="J321">
        <v>22.2</v>
      </c>
      <c r="K321" t="s">
        <v>9954</v>
      </c>
      <c r="L321">
        <v>14.5</v>
      </c>
      <c r="M321" t="s">
        <v>9955</v>
      </c>
      <c r="N321">
        <v>40.799999999999997</v>
      </c>
      <c r="O321" t="s">
        <v>5331</v>
      </c>
      <c r="P321">
        <v>74</v>
      </c>
      <c r="Q321" t="s">
        <v>4251</v>
      </c>
      <c r="R321">
        <v>4.5</v>
      </c>
      <c r="S321" t="s">
        <v>530</v>
      </c>
      <c r="T321">
        <v>11.5</v>
      </c>
      <c r="U321" t="s">
        <v>1028</v>
      </c>
      <c r="V321">
        <v>6.6</v>
      </c>
      <c r="W321" t="s">
        <v>963</v>
      </c>
      <c r="X321">
        <v>70</v>
      </c>
      <c r="Y321" t="s">
        <v>9956</v>
      </c>
      <c r="Z321">
        <v>75.900000000000006</v>
      </c>
      <c r="AA321" t="s">
        <v>9957</v>
      </c>
      <c r="AB321">
        <v>49.8</v>
      </c>
      <c r="AC321" t="s">
        <v>9958</v>
      </c>
      <c r="AD321">
        <v>7.8</v>
      </c>
      <c r="AE321" t="s">
        <v>9046</v>
      </c>
      <c r="AF321">
        <v>20.9</v>
      </c>
      <c r="AG321" t="s">
        <v>908</v>
      </c>
      <c r="AH321">
        <v>19.600000000000001</v>
      </c>
      <c r="AI321" t="s">
        <v>9959</v>
      </c>
      <c r="AJ321">
        <v>24.4</v>
      </c>
      <c r="AK321" t="s">
        <v>689</v>
      </c>
      <c r="AL321">
        <v>39.799999999999997</v>
      </c>
      <c r="AM321" t="s">
        <v>9960</v>
      </c>
      <c r="AN321">
        <v>16.8</v>
      </c>
      <c r="AO321" t="s">
        <v>4866</v>
      </c>
      <c r="AP321">
        <v>34.6</v>
      </c>
      <c r="AQ321" t="s">
        <v>9961</v>
      </c>
      <c r="AR321">
        <v>3.9</v>
      </c>
      <c r="AS321" t="s">
        <v>1089</v>
      </c>
      <c r="AT321">
        <v>42.6</v>
      </c>
      <c r="AU321" t="s">
        <v>9962</v>
      </c>
      <c r="AV321">
        <v>76.900000000000006</v>
      </c>
      <c r="AW321" t="s">
        <v>8271</v>
      </c>
      <c r="AX321">
        <v>18.3</v>
      </c>
      <c r="AY321" t="s">
        <v>9963</v>
      </c>
      <c r="AZ321">
        <v>43</v>
      </c>
      <c r="BA321" t="s">
        <v>9964</v>
      </c>
      <c r="BB321">
        <v>80.099999999999994</v>
      </c>
      <c r="BC321" t="s">
        <v>5282</v>
      </c>
      <c r="BD321">
        <v>17.600000000000001</v>
      </c>
      <c r="BE321" t="s">
        <v>9204</v>
      </c>
      <c r="BF321">
        <v>40.9</v>
      </c>
      <c r="BG321" t="s">
        <v>2938</v>
      </c>
      <c r="BH321">
        <v>4.7</v>
      </c>
      <c r="BI321" t="s">
        <v>2147</v>
      </c>
      <c r="BJ321">
        <v>29.2</v>
      </c>
      <c r="BK321" t="s">
        <v>9965</v>
      </c>
      <c r="BL321" t="s">
        <v>9966</v>
      </c>
    </row>
    <row r="322" spans="1:64" x14ac:dyDescent="0.35">
      <c r="A322" t="str">
        <f>VLOOKUP(E322,County_Lookup!A:C,3,0)</f>
        <v>Dallas</v>
      </c>
      <c r="B322" t="s">
        <v>63</v>
      </c>
      <c r="C322" t="s">
        <v>6484</v>
      </c>
      <c r="D322">
        <v>4819000</v>
      </c>
      <c r="E322">
        <v>48113011602</v>
      </c>
      <c r="F322" t="s">
        <v>9967</v>
      </c>
      <c r="G322" s="1">
        <v>6221</v>
      </c>
      <c r="H322">
        <v>43.2</v>
      </c>
      <c r="I322" t="s">
        <v>9968</v>
      </c>
      <c r="J322">
        <v>17.600000000000001</v>
      </c>
      <c r="K322" t="s">
        <v>267</v>
      </c>
      <c r="L322">
        <v>17.2</v>
      </c>
      <c r="M322" t="s">
        <v>9969</v>
      </c>
      <c r="N322">
        <v>32</v>
      </c>
      <c r="O322" t="s">
        <v>2838</v>
      </c>
      <c r="P322">
        <v>66.3</v>
      </c>
      <c r="Q322" t="s">
        <v>5273</v>
      </c>
      <c r="R322">
        <v>3.7</v>
      </c>
      <c r="S322" t="s">
        <v>2193</v>
      </c>
      <c r="T322">
        <v>9.6</v>
      </c>
      <c r="U322" t="s">
        <v>906</v>
      </c>
      <c r="V322">
        <v>5.6</v>
      </c>
      <c r="W322" t="s">
        <v>4765</v>
      </c>
      <c r="X322">
        <v>62.3</v>
      </c>
      <c r="Y322" t="s">
        <v>9970</v>
      </c>
      <c r="Z322">
        <v>71.7</v>
      </c>
      <c r="AA322" t="s">
        <v>9971</v>
      </c>
      <c r="AB322">
        <v>45.8</v>
      </c>
      <c r="AC322" t="s">
        <v>5021</v>
      </c>
      <c r="AD322">
        <v>6.5</v>
      </c>
      <c r="AE322" t="s">
        <v>3536</v>
      </c>
      <c r="AF322">
        <v>23.4</v>
      </c>
      <c r="AG322" t="s">
        <v>9972</v>
      </c>
      <c r="AH322">
        <v>20.9</v>
      </c>
      <c r="AI322" t="s">
        <v>9973</v>
      </c>
      <c r="AJ322">
        <v>23.5</v>
      </c>
      <c r="AK322" t="s">
        <v>9974</v>
      </c>
      <c r="AL322">
        <v>41</v>
      </c>
      <c r="AM322" t="s">
        <v>9975</v>
      </c>
      <c r="AN322">
        <v>13.1</v>
      </c>
      <c r="AO322" t="s">
        <v>2933</v>
      </c>
      <c r="AP322">
        <v>32.5</v>
      </c>
      <c r="AQ322" t="s">
        <v>9976</v>
      </c>
      <c r="AR322">
        <v>3.2</v>
      </c>
      <c r="AS322" t="s">
        <v>305</v>
      </c>
      <c r="AT322">
        <v>42.2</v>
      </c>
      <c r="AU322" t="s">
        <v>9977</v>
      </c>
      <c r="AV322">
        <v>73.099999999999994</v>
      </c>
      <c r="AW322" t="s">
        <v>9978</v>
      </c>
      <c r="AX322">
        <v>18.100000000000001</v>
      </c>
      <c r="AY322" t="s">
        <v>5035</v>
      </c>
      <c r="AZ322">
        <v>39.299999999999997</v>
      </c>
      <c r="BA322" t="s">
        <v>9979</v>
      </c>
      <c r="BB322">
        <v>79.599999999999994</v>
      </c>
      <c r="BC322" t="s">
        <v>3849</v>
      </c>
      <c r="BD322">
        <v>16.600000000000001</v>
      </c>
      <c r="BE322" t="s">
        <v>9980</v>
      </c>
      <c r="BF322">
        <v>37.1</v>
      </c>
      <c r="BG322" t="s">
        <v>4962</v>
      </c>
      <c r="BH322">
        <v>3.2</v>
      </c>
      <c r="BI322" t="s">
        <v>1110</v>
      </c>
      <c r="BJ322">
        <v>25.3</v>
      </c>
      <c r="BK322" t="s">
        <v>9981</v>
      </c>
      <c r="BL322" t="s">
        <v>9982</v>
      </c>
    </row>
    <row r="323" spans="1:64" x14ac:dyDescent="0.35">
      <c r="A323" t="str">
        <f>VLOOKUP(E323,County_Lookup!A:C,3,0)</f>
        <v>Dallas</v>
      </c>
      <c r="B323" t="s">
        <v>63</v>
      </c>
      <c r="C323" t="s">
        <v>6484</v>
      </c>
      <c r="D323">
        <v>4819000</v>
      </c>
      <c r="E323">
        <v>48113011701</v>
      </c>
      <c r="F323" t="s">
        <v>9983</v>
      </c>
      <c r="G323" s="1">
        <v>6153</v>
      </c>
      <c r="H323">
        <v>42.3</v>
      </c>
      <c r="I323" t="s">
        <v>9984</v>
      </c>
      <c r="J323">
        <v>20</v>
      </c>
      <c r="K323" t="s">
        <v>5762</v>
      </c>
      <c r="L323">
        <v>15.8</v>
      </c>
      <c r="M323" t="s">
        <v>3241</v>
      </c>
      <c r="N323">
        <v>36</v>
      </c>
      <c r="O323" t="s">
        <v>9071</v>
      </c>
      <c r="P323">
        <v>70.3</v>
      </c>
      <c r="Q323" t="s">
        <v>9985</v>
      </c>
      <c r="R323">
        <v>4</v>
      </c>
      <c r="S323" t="s">
        <v>3696</v>
      </c>
      <c r="T323">
        <v>10.3</v>
      </c>
      <c r="U323" t="s">
        <v>3909</v>
      </c>
      <c r="V323">
        <v>6.2</v>
      </c>
      <c r="W323" t="s">
        <v>334</v>
      </c>
      <c r="X323">
        <v>64.900000000000006</v>
      </c>
      <c r="Y323" t="s">
        <v>6172</v>
      </c>
      <c r="Z323">
        <v>73.400000000000006</v>
      </c>
      <c r="AA323" t="s">
        <v>7004</v>
      </c>
      <c r="AB323">
        <v>47.3</v>
      </c>
      <c r="AC323" t="s">
        <v>9986</v>
      </c>
      <c r="AD323">
        <v>7.3</v>
      </c>
      <c r="AE323" t="s">
        <v>739</v>
      </c>
      <c r="AF323">
        <v>21.7</v>
      </c>
      <c r="AG323" t="s">
        <v>9987</v>
      </c>
      <c r="AH323">
        <v>20.2</v>
      </c>
      <c r="AI323" t="s">
        <v>9988</v>
      </c>
      <c r="AJ323">
        <v>23.9</v>
      </c>
      <c r="AK323" t="s">
        <v>9989</v>
      </c>
      <c r="AL323">
        <v>40.4</v>
      </c>
      <c r="AM323" t="s">
        <v>9990</v>
      </c>
      <c r="AN323">
        <v>15.4</v>
      </c>
      <c r="AO323" t="s">
        <v>9120</v>
      </c>
      <c r="AP323">
        <v>34.1</v>
      </c>
      <c r="AQ323" t="s">
        <v>3678</v>
      </c>
      <c r="AR323">
        <v>3.7</v>
      </c>
      <c r="AS323" t="s">
        <v>251</v>
      </c>
      <c r="AT323">
        <v>43.4</v>
      </c>
      <c r="AU323" t="s">
        <v>9991</v>
      </c>
      <c r="AV323">
        <v>74.8</v>
      </c>
      <c r="AW323" t="s">
        <v>9992</v>
      </c>
      <c r="AX323">
        <v>18.5</v>
      </c>
      <c r="AY323" t="s">
        <v>9993</v>
      </c>
      <c r="AZ323">
        <v>41.7</v>
      </c>
      <c r="BA323" t="s">
        <v>9994</v>
      </c>
      <c r="BB323">
        <v>79.400000000000006</v>
      </c>
      <c r="BC323" t="s">
        <v>9995</v>
      </c>
      <c r="BD323">
        <v>17.8</v>
      </c>
      <c r="BE323" t="s">
        <v>4950</v>
      </c>
      <c r="BF323">
        <v>38.5</v>
      </c>
      <c r="BG323" t="s">
        <v>3147</v>
      </c>
      <c r="BH323">
        <v>4</v>
      </c>
      <c r="BI323" t="s">
        <v>1635</v>
      </c>
      <c r="BJ323">
        <v>26.8</v>
      </c>
      <c r="BK323" t="s">
        <v>9996</v>
      </c>
      <c r="BL323" t="s">
        <v>9997</v>
      </c>
    </row>
    <row r="324" spans="1:64" x14ac:dyDescent="0.35">
      <c r="A324" t="str">
        <f>VLOOKUP(E324,County_Lookup!A:C,3,0)</f>
        <v>Dallas</v>
      </c>
      <c r="B324" t="s">
        <v>63</v>
      </c>
      <c r="C324" t="s">
        <v>6484</v>
      </c>
      <c r="D324">
        <v>4819000</v>
      </c>
      <c r="E324">
        <v>48113011702</v>
      </c>
      <c r="F324" t="s">
        <v>9998</v>
      </c>
      <c r="G324" s="1">
        <v>3878</v>
      </c>
      <c r="H324">
        <v>47</v>
      </c>
      <c r="I324" t="s">
        <v>9999</v>
      </c>
      <c r="J324">
        <v>19</v>
      </c>
      <c r="K324" t="s">
        <v>1226</v>
      </c>
      <c r="L324">
        <v>15.7</v>
      </c>
      <c r="M324" t="s">
        <v>10000</v>
      </c>
      <c r="N324">
        <v>34.1</v>
      </c>
      <c r="O324" t="s">
        <v>9875</v>
      </c>
      <c r="P324">
        <v>67.400000000000006</v>
      </c>
      <c r="Q324" t="s">
        <v>4100</v>
      </c>
      <c r="R324">
        <v>3.8</v>
      </c>
      <c r="S324" t="s">
        <v>433</v>
      </c>
      <c r="T324">
        <v>10.199999999999999</v>
      </c>
      <c r="U324" t="s">
        <v>820</v>
      </c>
      <c r="V324">
        <v>6.4</v>
      </c>
      <c r="W324" t="s">
        <v>3589</v>
      </c>
      <c r="X324">
        <v>62.1</v>
      </c>
      <c r="Y324" t="s">
        <v>10001</v>
      </c>
      <c r="Z324">
        <v>69.8</v>
      </c>
      <c r="AA324" t="s">
        <v>10002</v>
      </c>
      <c r="AB324">
        <v>42.1</v>
      </c>
      <c r="AC324" t="s">
        <v>10003</v>
      </c>
      <c r="AD324">
        <v>7.7</v>
      </c>
      <c r="AE324" t="s">
        <v>6004</v>
      </c>
      <c r="AF324">
        <v>20.9</v>
      </c>
      <c r="AG324" t="s">
        <v>10004</v>
      </c>
      <c r="AH324">
        <v>18.399999999999999</v>
      </c>
      <c r="AI324" t="s">
        <v>7189</v>
      </c>
      <c r="AJ324">
        <v>25.7</v>
      </c>
      <c r="AK324" t="s">
        <v>10005</v>
      </c>
      <c r="AL324">
        <v>35.9</v>
      </c>
      <c r="AM324" t="s">
        <v>10006</v>
      </c>
      <c r="AN324">
        <v>15.1</v>
      </c>
      <c r="AO324" t="s">
        <v>147</v>
      </c>
      <c r="AP324">
        <v>34</v>
      </c>
      <c r="AQ324" t="s">
        <v>9234</v>
      </c>
      <c r="AR324">
        <v>3.8</v>
      </c>
      <c r="AS324" t="s">
        <v>1180</v>
      </c>
      <c r="AT324">
        <v>46</v>
      </c>
      <c r="AU324" t="s">
        <v>9861</v>
      </c>
      <c r="AV324">
        <v>72.8</v>
      </c>
      <c r="AW324" t="s">
        <v>10007</v>
      </c>
      <c r="AX324">
        <v>20.2</v>
      </c>
      <c r="AY324" t="s">
        <v>10008</v>
      </c>
      <c r="AZ324">
        <v>41.7</v>
      </c>
      <c r="BA324" t="s">
        <v>10009</v>
      </c>
      <c r="BB324">
        <v>79.099999999999994</v>
      </c>
      <c r="BC324" t="s">
        <v>10010</v>
      </c>
      <c r="BD324">
        <v>19.3</v>
      </c>
      <c r="BE324" t="s">
        <v>10011</v>
      </c>
      <c r="BF324">
        <v>38</v>
      </c>
      <c r="BG324" t="s">
        <v>8533</v>
      </c>
      <c r="BH324">
        <v>3.9</v>
      </c>
      <c r="BI324" t="s">
        <v>1424</v>
      </c>
      <c r="BJ324">
        <v>31.7</v>
      </c>
      <c r="BK324" t="s">
        <v>10012</v>
      </c>
      <c r="BL324" t="s">
        <v>10013</v>
      </c>
    </row>
    <row r="325" spans="1:64" x14ac:dyDescent="0.35">
      <c r="A325" t="str">
        <f>VLOOKUP(E325,County_Lookup!A:C,3,0)</f>
        <v>Dallas</v>
      </c>
      <c r="B325" t="s">
        <v>63</v>
      </c>
      <c r="C325" t="s">
        <v>6484</v>
      </c>
      <c r="D325">
        <v>4819000</v>
      </c>
      <c r="E325">
        <v>48113011800</v>
      </c>
      <c r="F325" t="s">
        <v>10014</v>
      </c>
      <c r="G325" s="1">
        <v>8148</v>
      </c>
      <c r="H325">
        <v>43.1</v>
      </c>
      <c r="I325" t="s">
        <v>10015</v>
      </c>
      <c r="J325">
        <v>20.100000000000001</v>
      </c>
      <c r="K325" t="s">
        <v>985</v>
      </c>
      <c r="L325">
        <v>14.8</v>
      </c>
      <c r="M325" t="s">
        <v>9092</v>
      </c>
      <c r="N325">
        <v>37.1</v>
      </c>
      <c r="O325" t="s">
        <v>10016</v>
      </c>
      <c r="P325">
        <v>69.8</v>
      </c>
      <c r="Q325" t="s">
        <v>1003</v>
      </c>
      <c r="R325">
        <v>3.8</v>
      </c>
      <c r="S325" t="s">
        <v>5191</v>
      </c>
      <c r="T325">
        <v>11.2</v>
      </c>
      <c r="U325" t="s">
        <v>4773</v>
      </c>
      <c r="V325">
        <v>6.4</v>
      </c>
      <c r="W325" t="s">
        <v>3589</v>
      </c>
      <c r="X325">
        <v>65.5</v>
      </c>
      <c r="Y325" t="s">
        <v>10017</v>
      </c>
      <c r="Z325">
        <v>71.5</v>
      </c>
      <c r="AA325" t="s">
        <v>10018</v>
      </c>
      <c r="AB325">
        <v>44.1</v>
      </c>
      <c r="AC325" t="s">
        <v>10019</v>
      </c>
      <c r="AD325">
        <v>7.9</v>
      </c>
      <c r="AE325" t="s">
        <v>4912</v>
      </c>
      <c r="AF325">
        <v>21.3</v>
      </c>
      <c r="AG325" t="s">
        <v>5360</v>
      </c>
      <c r="AH325">
        <v>18.7</v>
      </c>
      <c r="AI325" t="s">
        <v>2238</v>
      </c>
      <c r="AJ325">
        <v>26.4</v>
      </c>
      <c r="AK325" t="s">
        <v>10020</v>
      </c>
      <c r="AL325">
        <v>37.9</v>
      </c>
      <c r="AM325" t="s">
        <v>10021</v>
      </c>
      <c r="AN325">
        <v>15.9</v>
      </c>
      <c r="AO325" t="s">
        <v>4465</v>
      </c>
      <c r="AP325">
        <v>33.9</v>
      </c>
      <c r="AQ325" t="s">
        <v>4261</v>
      </c>
      <c r="AR325">
        <v>3.9</v>
      </c>
      <c r="AS325" t="s">
        <v>148</v>
      </c>
      <c r="AT325">
        <v>45.9</v>
      </c>
      <c r="AU325" t="s">
        <v>10022</v>
      </c>
      <c r="AV325">
        <v>75.3</v>
      </c>
      <c r="AW325" t="s">
        <v>5268</v>
      </c>
      <c r="AX325">
        <v>20.399999999999999</v>
      </c>
      <c r="AY325" t="s">
        <v>8941</v>
      </c>
      <c r="AZ325">
        <v>43.1</v>
      </c>
      <c r="BA325" t="s">
        <v>10023</v>
      </c>
      <c r="BB325">
        <v>79.8</v>
      </c>
      <c r="BC325" t="s">
        <v>1128</v>
      </c>
      <c r="BD325">
        <v>19.100000000000001</v>
      </c>
      <c r="BE325" t="s">
        <v>10024</v>
      </c>
      <c r="BF325">
        <v>39.5</v>
      </c>
      <c r="BG325" t="s">
        <v>10025</v>
      </c>
      <c r="BH325">
        <v>4.2</v>
      </c>
      <c r="BI325" t="s">
        <v>1182</v>
      </c>
      <c r="BJ325">
        <v>28.9</v>
      </c>
      <c r="BK325" t="s">
        <v>10026</v>
      </c>
      <c r="BL325" t="s">
        <v>10027</v>
      </c>
    </row>
    <row r="326" spans="1:64" x14ac:dyDescent="0.35">
      <c r="A326" t="str">
        <f>VLOOKUP(E326,County_Lookup!A:C,3,0)</f>
        <v>Dallas</v>
      </c>
      <c r="B326" t="s">
        <v>63</v>
      </c>
      <c r="C326" t="s">
        <v>6484</v>
      </c>
      <c r="D326">
        <v>4819000</v>
      </c>
      <c r="E326">
        <v>48113011900</v>
      </c>
      <c r="F326" t="s">
        <v>10028</v>
      </c>
      <c r="G326" s="1">
        <v>8463</v>
      </c>
      <c r="H326">
        <v>39.799999999999997</v>
      </c>
      <c r="I326" t="s">
        <v>7616</v>
      </c>
      <c r="J326">
        <v>19.5</v>
      </c>
      <c r="K326" t="s">
        <v>545</v>
      </c>
      <c r="L326">
        <v>16.2</v>
      </c>
      <c r="M326" t="s">
        <v>10029</v>
      </c>
      <c r="N326">
        <v>35.5</v>
      </c>
      <c r="O326" t="s">
        <v>1179</v>
      </c>
      <c r="P326">
        <v>70.8</v>
      </c>
      <c r="Q326" t="s">
        <v>10030</v>
      </c>
      <c r="R326">
        <v>4.0999999999999996</v>
      </c>
      <c r="S326" t="s">
        <v>3696</v>
      </c>
      <c r="T326">
        <v>10.199999999999999</v>
      </c>
      <c r="U326" t="s">
        <v>4534</v>
      </c>
      <c r="V326">
        <v>5.7</v>
      </c>
      <c r="W326" t="s">
        <v>5356</v>
      </c>
      <c r="X326">
        <v>66.2</v>
      </c>
      <c r="Y326" t="s">
        <v>10031</v>
      </c>
      <c r="Z326">
        <v>75.099999999999994</v>
      </c>
      <c r="AA326" t="s">
        <v>10032</v>
      </c>
      <c r="AB326">
        <v>51</v>
      </c>
      <c r="AC326" t="s">
        <v>10033</v>
      </c>
      <c r="AD326">
        <v>6.6</v>
      </c>
      <c r="AE326" t="s">
        <v>6359</v>
      </c>
      <c r="AF326">
        <v>23.3</v>
      </c>
      <c r="AG326" t="s">
        <v>10034</v>
      </c>
      <c r="AH326">
        <v>21.9</v>
      </c>
      <c r="AI326" t="s">
        <v>10035</v>
      </c>
      <c r="AJ326">
        <v>22.1</v>
      </c>
      <c r="AK326" t="s">
        <v>10036</v>
      </c>
      <c r="AL326">
        <v>45.3</v>
      </c>
      <c r="AM326" t="s">
        <v>10037</v>
      </c>
      <c r="AN326">
        <v>14.8</v>
      </c>
      <c r="AO326" t="s">
        <v>9092</v>
      </c>
      <c r="AP326">
        <v>33.4</v>
      </c>
      <c r="AQ326" t="s">
        <v>10038</v>
      </c>
      <c r="AR326">
        <v>3.5</v>
      </c>
      <c r="AS326" t="s">
        <v>115</v>
      </c>
      <c r="AT326">
        <v>41.1</v>
      </c>
      <c r="AU326" t="s">
        <v>10039</v>
      </c>
      <c r="AV326">
        <v>75.8</v>
      </c>
      <c r="AW326" t="s">
        <v>10040</v>
      </c>
      <c r="AX326">
        <v>17.2</v>
      </c>
      <c r="AY326" t="s">
        <v>3143</v>
      </c>
      <c r="AZ326">
        <v>40.200000000000003</v>
      </c>
      <c r="BA326" t="s">
        <v>10041</v>
      </c>
      <c r="BB326">
        <v>79.900000000000006</v>
      </c>
      <c r="BC326" t="s">
        <v>10042</v>
      </c>
      <c r="BD326">
        <v>16.399999999999999</v>
      </c>
      <c r="BE326" t="s">
        <v>4679</v>
      </c>
      <c r="BF326">
        <v>38</v>
      </c>
      <c r="BG326" t="s">
        <v>6867</v>
      </c>
      <c r="BH326">
        <v>3.7</v>
      </c>
      <c r="BI326" t="s">
        <v>1118</v>
      </c>
      <c r="BJ326">
        <v>22.8</v>
      </c>
      <c r="BK326" t="s">
        <v>10043</v>
      </c>
      <c r="BL326" t="s">
        <v>10044</v>
      </c>
    </row>
    <row r="327" spans="1:64" x14ac:dyDescent="0.35">
      <c r="A327" t="str">
        <f>VLOOKUP(E327,County_Lookup!A:C,3,0)</f>
        <v>Dallas</v>
      </c>
      <c r="B327" t="s">
        <v>63</v>
      </c>
      <c r="C327" t="s">
        <v>6484</v>
      </c>
      <c r="D327">
        <v>4819000</v>
      </c>
      <c r="E327">
        <v>48113012000</v>
      </c>
      <c r="F327" t="s">
        <v>10045</v>
      </c>
      <c r="G327" s="1">
        <v>7184</v>
      </c>
      <c r="H327">
        <v>39.700000000000003</v>
      </c>
      <c r="I327" t="s">
        <v>10046</v>
      </c>
      <c r="J327">
        <v>19.899999999999999</v>
      </c>
      <c r="K327" t="s">
        <v>5762</v>
      </c>
      <c r="L327">
        <v>15.5</v>
      </c>
      <c r="M327" t="s">
        <v>3130</v>
      </c>
      <c r="N327">
        <v>36.9</v>
      </c>
      <c r="O327" t="s">
        <v>6116</v>
      </c>
      <c r="P327">
        <v>70.599999999999994</v>
      </c>
      <c r="Q327" t="s">
        <v>2626</v>
      </c>
      <c r="R327">
        <v>3.9</v>
      </c>
      <c r="S327" t="s">
        <v>1708</v>
      </c>
      <c r="T327">
        <v>11</v>
      </c>
      <c r="U327" t="s">
        <v>516</v>
      </c>
      <c r="V327">
        <v>6</v>
      </c>
      <c r="W327" t="s">
        <v>343</v>
      </c>
      <c r="X327">
        <v>66.7</v>
      </c>
      <c r="Y327" t="s">
        <v>6685</v>
      </c>
      <c r="Z327">
        <v>72.900000000000006</v>
      </c>
      <c r="AA327" t="s">
        <v>10047</v>
      </c>
      <c r="AB327">
        <v>50.3</v>
      </c>
      <c r="AC327" t="s">
        <v>10048</v>
      </c>
      <c r="AD327">
        <v>7.3</v>
      </c>
      <c r="AE327" t="s">
        <v>303</v>
      </c>
      <c r="AF327">
        <v>22.7</v>
      </c>
      <c r="AG327" t="s">
        <v>10049</v>
      </c>
      <c r="AH327">
        <v>20.399999999999999</v>
      </c>
      <c r="AI327" t="s">
        <v>10050</v>
      </c>
      <c r="AJ327">
        <v>24.7</v>
      </c>
      <c r="AK327" t="s">
        <v>4607</v>
      </c>
      <c r="AL327">
        <v>42.3</v>
      </c>
      <c r="AM327" t="s">
        <v>10051</v>
      </c>
      <c r="AN327">
        <v>15</v>
      </c>
      <c r="AO327" t="s">
        <v>3906</v>
      </c>
      <c r="AP327">
        <v>32.9</v>
      </c>
      <c r="AQ327" t="s">
        <v>4832</v>
      </c>
      <c r="AR327">
        <v>3.7</v>
      </c>
      <c r="AS327" t="s">
        <v>223</v>
      </c>
      <c r="AT327">
        <v>43.2</v>
      </c>
      <c r="AU327" t="s">
        <v>10052</v>
      </c>
      <c r="AV327">
        <v>76.599999999999994</v>
      </c>
      <c r="AW327" t="s">
        <v>10053</v>
      </c>
      <c r="AX327">
        <v>19</v>
      </c>
      <c r="AY327" t="s">
        <v>10054</v>
      </c>
      <c r="AZ327">
        <v>42</v>
      </c>
      <c r="BA327" t="s">
        <v>10055</v>
      </c>
      <c r="BB327">
        <v>80.099999999999994</v>
      </c>
      <c r="BC327" t="s">
        <v>10056</v>
      </c>
      <c r="BD327">
        <v>17.3</v>
      </c>
      <c r="BE327" t="s">
        <v>6305</v>
      </c>
      <c r="BF327">
        <v>39.200000000000003</v>
      </c>
      <c r="BG327" t="s">
        <v>7918</v>
      </c>
      <c r="BH327">
        <v>4.0999999999999996</v>
      </c>
      <c r="BI327" t="s">
        <v>1182</v>
      </c>
      <c r="BJ327">
        <v>25.6</v>
      </c>
      <c r="BK327" t="s">
        <v>8011</v>
      </c>
      <c r="BL327" t="s">
        <v>10057</v>
      </c>
    </row>
    <row r="328" spans="1:64" x14ac:dyDescent="0.35">
      <c r="A328" t="str">
        <f>VLOOKUP(E328,County_Lookup!A:C,3,0)</f>
        <v>Dallas</v>
      </c>
      <c r="B328" t="s">
        <v>63</v>
      </c>
      <c r="C328" t="s">
        <v>6484</v>
      </c>
      <c r="D328">
        <v>4819000</v>
      </c>
      <c r="E328">
        <v>48113012100</v>
      </c>
      <c r="F328" t="s">
        <v>10058</v>
      </c>
      <c r="G328" s="1">
        <v>5731</v>
      </c>
      <c r="H328">
        <v>35.5</v>
      </c>
      <c r="I328" t="s">
        <v>10059</v>
      </c>
      <c r="J328">
        <v>18.2</v>
      </c>
      <c r="K328" t="s">
        <v>4139</v>
      </c>
      <c r="L328">
        <v>15.9</v>
      </c>
      <c r="M328" t="s">
        <v>9070</v>
      </c>
      <c r="N328">
        <v>35.1</v>
      </c>
      <c r="O328" t="s">
        <v>1973</v>
      </c>
      <c r="P328">
        <v>69.3</v>
      </c>
      <c r="Q328" t="s">
        <v>1351</v>
      </c>
      <c r="R328">
        <v>3.6</v>
      </c>
      <c r="S328" t="s">
        <v>2077</v>
      </c>
      <c r="T328">
        <v>10.8</v>
      </c>
      <c r="U328" t="s">
        <v>4855</v>
      </c>
      <c r="V328">
        <v>4.8</v>
      </c>
      <c r="W328" t="s">
        <v>3827</v>
      </c>
      <c r="X328">
        <v>67.400000000000006</v>
      </c>
      <c r="Y328" t="s">
        <v>10060</v>
      </c>
      <c r="Z328">
        <v>74.8</v>
      </c>
      <c r="AA328" t="s">
        <v>110</v>
      </c>
      <c r="AB328">
        <v>48.6</v>
      </c>
      <c r="AC328" t="s">
        <v>10061</v>
      </c>
      <c r="AD328">
        <v>6</v>
      </c>
      <c r="AE328" t="s">
        <v>2648</v>
      </c>
      <c r="AF328">
        <v>22.9</v>
      </c>
      <c r="AG328" t="s">
        <v>2930</v>
      </c>
      <c r="AH328">
        <v>20.5</v>
      </c>
      <c r="AI328" t="s">
        <v>2812</v>
      </c>
      <c r="AJ328">
        <v>22.8</v>
      </c>
      <c r="AK328" t="s">
        <v>4865</v>
      </c>
      <c r="AL328">
        <v>43.4</v>
      </c>
      <c r="AM328" t="s">
        <v>10062</v>
      </c>
      <c r="AN328">
        <v>13.4</v>
      </c>
      <c r="AO328" t="s">
        <v>2907</v>
      </c>
      <c r="AP328">
        <v>30.7</v>
      </c>
      <c r="AQ328" t="s">
        <v>10063</v>
      </c>
      <c r="AR328">
        <v>3.2</v>
      </c>
      <c r="AS328" t="s">
        <v>305</v>
      </c>
      <c r="AT328">
        <v>40.200000000000003</v>
      </c>
      <c r="AU328" t="s">
        <v>10064</v>
      </c>
      <c r="AV328">
        <v>77.099999999999994</v>
      </c>
      <c r="AW328" t="s">
        <v>10065</v>
      </c>
      <c r="AX328">
        <v>17.7</v>
      </c>
      <c r="AY328" t="s">
        <v>2841</v>
      </c>
      <c r="AZ328">
        <v>41.2</v>
      </c>
      <c r="BA328" t="s">
        <v>10066</v>
      </c>
      <c r="BB328">
        <v>81.099999999999994</v>
      </c>
      <c r="BC328" t="s">
        <v>2539</v>
      </c>
      <c r="BD328">
        <v>15.4</v>
      </c>
      <c r="BE328" t="s">
        <v>10067</v>
      </c>
      <c r="BF328">
        <v>40.200000000000003</v>
      </c>
      <c r="BG328" t="s">
        <v>6128</v>
      </c>
      <c r="BH328">
        <v>3.5</v>
      </c>
      <c r="BI328" t="s">
        <v>391</v>
      </c>
      <c r="BJ328">
        <v>23.8</v>
      </c>
      <c r="BK328" t="s">
        <v>10068</v>
      </c>
      <c r="BL328" t="s">
        <v>10069</v>
      </c>
    </row>
    <row r="329" spans="1:64" x14ac:dyDescent="0.35">
      <c r="A329" t="str">
        <f>VLOOKUP(E329,County_Lookup!A:C,3,0)</f>
        <v>Dallas</v>
      </c>
      <c r="B329" t="s">
        <v>63</v>
      </c>
      <c r="C329" t="s">
        <v>6484</v>
      </c>
      <c r="D329">
        <v>4819000</v>
      </c>
      <c r="E329">
        <v>48113012204</v>
      </c>
      <c r="F329" t="s">
        <v>10070</v>
      </c>
      <c r="G329" s="1">
        <v>5784</v>
      </c>
      <c r="H329">
        <v>23.7</v>
      </c>
      <c r="I329" t="s">
        <v>6339</v>
      </c>
      <c r="J329">
        <v>22.9</v>
      </c>
      <c r="K329" t="s">
        <v>5790</v>
      </c>
      <c r="L329">
        <v>17.100000000000001</v>
      </c>
      <c r="M329" t="s">
        <v>4997</v>
      </c>
      <c r="N329">
        <v>35.5</v>
      </c>
      <c r="O329" t="s">
        <v>1008</v>
      </c>
      <c r="P329">
        <v>75.3</v>
      </c>
      <c r="Q329" t="s">
        <v>10071</v>
      </c>
      <c r="R329">
        <v>6.8</v>
      </c>
      <c r="S329" t="s">
        <v>10072</v>
      </c>
      <c r="T329">
        <v>9.1</v>
      </c>
      <c r="U329" t="s">
        <v>2063</v>
      </c>
      <c r="V329">
        <v>6.5</v>
      </c>
      <c r="W329" t="s">
        <v>5829</v>
      </c>
      <c r="X329">
        <v>69.099999999999994</v>
      </c>
      <c r="Y329" t="s">
        <v>1613</v>
      </c>
      <c r="Z329">
        <v>81.900000000000006</v>
      </c>
      <c r="AA329" t="s">
        <v>10073</v>
      </c>
      <c r="AB329">
        <v>60.7</v>
      </c>
      <c r="AC329" t="s">
        <v>10074</v>
      </c>
      <c r="AD329">
        <v>6.3</v>
      </c>
      <c r="AE329" t="s">
        <v>10075</v>
      </c>
      <c r="AF329">
        <v>33.200000000000003</v>
      </c>
      <c r="AG329" t="s">
        <v>10076</v>
      </c>
      <c r="AH329">
        <v>28</v>
      </c>
      <c r="AI329" t="s">
        <v>10077</v>
      </c>
      <c r="AJ329">
        <v>16.2</v>
      </c>
      <c r="AK329" t="s">
        <v>10078</v>
      </c>
      <c r="AL329">
        <v>61</v>
      </c>
      <c r="AM329" t="s">
        <v>10079</v>
      </c>
      <c r="AN329">
        <v>11.9</v>
      </c>
      <c r="AO329" t="s">
        <v>4541</v>
      </c>
      <c r="AP329">
        <v>35.299999999999997</v>
      </c>
      <c r="AQ329" t="s">
        <v>3153</v>
      </c>
      <c r="AR329">
        <v>3.3</v>
      </c>
      <c r="AS329" t="s">
        <v>274</v>
      </c>
      <c r="AT329">
        <v>31.3</v>
      </c>
      <c r="AU329" t="s">
        <v>10080</v>
      </c>
      <c r="AV329">
        <v>74.8</v>
      </c>
      <c r="AW329" t="s">
        <v>10081</v>
      </c>
      <c r="AX329">
        <v>12.8</v>
      </c>
      <c r="AY329" t="s">
        <v>10082</v>
      </c>
      <c r="AZ329">
        <v>32.6</v>
      </c>
      <c r="BA329" t="s">
        <v>7712</v>
      </c>
      <c r="BB329">
        <v>81.7</v>
      </c>
      <c r="BC329" t="s">
        <v>10083</v>
      </c>
      <c r="BD329">
        <v>13.1</v>
      </c>
      <c r="BE329" t="s">
        <v>498</v>
      </c>
      <c r="BF329">
        <v>32.9</v>
      </c>
      <c r="BG329" t="s">
        <v>3911</v>
      </c>
      <c r="BH329">
        <v>3.5</v>
      </c>
      <c r="BI329" t="s">
        <v>2319</v>
      </c>
      <c r="BJ329">
        <v>14.8</v>
      </c>
      <c r="BK329" t="s">
        <v>10084</v>
      </c>
      <c r="BL329" t="s">
        <v>10085</v>
      </c>
    </row>
    <row r="330" spans="1:64" x14ac:dyDescent="0.35">
      <c r="A330" t="str">
        <f>VLOOKUP(E330,County_Lookup!A:C,3,0)</f>
        <v>Dallas</v>
      </c>
      <c r="B330" t="s">
        <v>63</v>
      </c>
      <c r="C330" t="s">
        <v>6484</v>
      </c>
      <c r="D330">
        <v>4819000</v>
      </c>
      <c r="E330">
        <v>48113012206</v>
      </c>
      <c r="F330" t="s">
        <v>10086</v>
      </c>
      <c r="G330" s="1">
        <v>4605</v>
      </c>
      <c r="H330">
        <v>24.9</v>
      </c>
      <c r="I330" t="s">
        <v>10087</v>
      </c>
      <c r="J330">
        <v>24.7</v>
      </c>
      <c r="K330" t="s">
        <v>3552</v>
      </c>
      <c r="L330">
        <v>15.1</v>
      </c>
      <c r="M330" t="s">
        <v>10088</v>
      </c>
      <c r="N330">
        <v>40.799999999999997</v>
      </c>
      <c r="O330" t="s">
        <v>5331</v>
      </c>
      <c r="P330">
        <v>78.5</v>
      </c>
      <c r="Q330" t="s">
        <v>10089</v>
      </c>
      <c r="R330">
        <v>6.7</v>
      </c>
      <c r="S330" t="s">
        <v>4158</v>
      </c>
      <c r="T330">
        <v>9.8000000000000007</v>
      </c>
      <c r="U330" t="s">
        <v>313</v>
      </c>
      <c r="V330">
        <v>6.9</v>
      </c>
      <c r="W330" t="s">
        <v>992</v>
      </c>
      <c r="X330">
        <v>72.7</v>
      </c>
      <c r="Y330" t="s">
        <v>10090</v>
      </c>
      <c r="Z330">
        <v>83.6</v>
      </c>
      <c r="AA330" t="s">
        <v>10091</v>
      </c>
      <c r="AB330">
        <v>59.7</v>
      </c>
      <c r="AC330" t="s">
        <v>6281</v>
      </c>
      <c r="AD330">
        <v>6.7</v>
      </c>
      <c r="AE330" t="s">
        <v>1303</v>
      </c>
      <c r="AF330">
        <v>29.1</v>
      </c>
      <c r="AG330" t="s">
        <v>10092</v>
      </c>
      <c r="AH330">
        <v>26</v>
      </c>
      <c r="AI330" t="s">
        <v>10093</v>
      </c>
      <c r="AJ330">
        <v>16.7</v>
      </c>
      <c r="AK330" t="s">
        <v>9380</v>
      </c>
      <c r="AL330">
        <v>56.6</v>
      </c>
      <c r="AM330" t="s">
        <v>6361</v>
      </c>
      <c r="AN330">
        <v>14.6</v>
      </c>
      <c r="AO330" t="s">
        <v>6192</v>
      </c>
      <c r="AP330">
        <v>36.700000000000003</v>
      </c>
      <c r="AQ330" t="s">
        <v>10094</v>
      </c>
      <c r="AR330">
        <v>3.6</v>
      </c>
      <c r="AS330" t="s">
        <v>208</v>
      </c>
      <c r="AT330">
        <v>33.5</v>
      </c>
      <c r="AU330" t="s">
        <v>10095</v>
      </c>
      <c r="AV330">
        <v>76.900000000000006</v>
      </c>
      <c r="AW330" t="s">
        <v>10096</v>
      </c>
      <c r="AX330">
        <v>13</v>
      </c>
      <c r="AY330" t="s">
        <v>9690</v>
      </c>
      <c r="AZ330">
        <v>35.700000000000003</v>
      </c>
      <c r="BA330" t="s">
        <v>6199</v>
      </c>
      <c r="BB330">
        <v>82</v>
      </c>
      <c r="BC330" t="s">
        <v>6329</v>
      </c>
      <c r="BD330">
        <v>14</v>
      </c>
      <c r="BE330" t="s">
        <v>10097</v>
      </c>
      <c r="BF330">
        <v>35.4</v>
      </c>
      <c r="BG330" t="s">
        <v>1389</v>
      </c>
      <c r="BH330">
        <v>4.2</v>
      </c>
      <c r="BI330" t="s">
        <v>1937</v>
      </c>
      <c r="BJ330">
        <v>17.100000000000001</v>
      </c>
      <c r="BK330" t="s">
        <v>10098</v>
      </c>
      <c r="BL330" t="s">
        <v>10099</v>
      </c>
    </row>
    <row r="331" spans="1:64" x14ac:dyDescent="0.35">
      <c r="A331" t="str">
        <f>VLOOKUP(E331,County_Lookup!A:C,3,0)</f>
        <v>Dallas</v>
      </c>
      <c r="B331" t="s">
        <v>63</v>
      </c>
      <c r="C331" t="s">
        <v>6484</v>
      </c>
      <c r="D331">
        <v>4819000</v>
      </c>
      <c r="E331">
        <v>48113012207</v>
      </c>
      <c r="F331" t="s">
        <v>10100</v>
      </c>
      <c r="G331" s="1">
        <v>7336</v>
      </c>
      <c r="H331">
        <v>31.2</v>
      </c>
      <c r="I331" t="s">
        <v>10101</v>
      </c>
      <c r="J331">
        <v>17.8</v>
      </c>
      <c r="K331" t="s">
        <v>4445</v>
      </c>
      <c r="L331">
        <v>16.899999999999999</v>
      </c>
      <c r="M331" t="s">
        <v>6115</v>
      </c>
      <c r="N331">
        <v>34.1</v>
      </c>
      <c r="O331" t="s">
        <v>4835</v>
      </c>
      <c r="P331">
        <v>70.599999999999994</v>
      </c>
      <c r="Q331" t="s">
        <v>6171</v>
      </c>
      <c r="R331">
        <v>3.9</v>
      </c>
      <c r="S331" t="s">
        <v>148</v>
      </c>
      <c r="T331">
        <v>10.1</v>
      </c>
      <c r="U331" t="s">
        <v>820</v>
      </c>
      <c r="V331">
        <v>4.5999999999999996</v>
      </c>
      <c r="W331" t="s">
        <v>1012</v>
      </c>
      <c r="X331">
        <v>68.2</v>
      </c>
      <c r="Y331" t="s">
        <v>10102</v>
      </c>
      <c r="Z331">
        <v>77.3</v>
      </c>
      <c r="AA331" t="s">
        <v>8933</v>
      </c>
      <c r="AB331">
        <v>51.5</v>
      </c>
      <c r="AC331" t="s">
        <v>10103</v>
      </c>
      <c r="AD331">
        <v>5.3</v>
      </c>
      <c r="AE331" t="s">
        <v>1890</v>
      </c>
      <c r="AF331">
        <v>23.2</v>
      </c>
      <c r="AG331" t="s">
        <v>1135</v>
      </c>
      <c r="AH331">
        <v>21.1</v>
      </c>
      <c r="AI331" t="s">
        <v>5022</v>
      </c>
      <c r="AJ331">
        <v>19.2</v>
      </c>
      <c r="AK331" t="s">
        <v>2404</v>
      </c>
      <c r="AL331">
        <v>46</v>
      </c>
      <c r="AM331" t="s">
        <v>10104</v>
      </c>
      <c r="AN331">
        <v>12.6</v>
      </c>
      <c r="AO331" t="s">
        <v>10105</v>
      </c>
      <c r="AP331">
        <v>30.4</v>
      </c>
      <c r="AQ331" t="s">
        <v>10106</v>
      </c>
      <c r="AR331">
        <v>3</v>
      </c>
      <c r="AS331" t="s">
        <v>329</v>
      </c>
      <c r="AT331">
        <v>35.799999999999997</v>
      </c>
      <c r="AU331" t="s">
        <v>5017</v>
      </c>
      <c r="AV331">
        <v>77.5</v>
      </c>
      <c r="AW331" t="s">
        <v>10107</v>
      </c>
      <c r="AX331">
        <v>15.4</v>
      </c>
      <c r="AY331" t="s">
        <v>252</v>
      </c>
      <c r="AZ331">
        <v>38.299999999999997</v>
      </c>
      <c r="BA331" t="s">
        <v>10108</v>
      </c>
      <c r="BB331">
        <v>81.2</v>
      </c>
      <c r="BC331" t="s">
        <v>10109</v>
      </c>
      <c r="BD331">
        <v>13.4</v>
      </c>
      <c r="BE331" t="s">
        <v>5048</v>
      </c>
      <c r="BF331">
        <v>39.4</v>
      </c>
      <c r="BG331" t="s">
        <v>10110</v>
      </c>
      <c r="BH331">
        <v>3.2</v>
      </c>
      <c r="BI331" t="s">
        <v>627</v>
      </c>
      <c r="BJ331">
        <v>22.3</v>
      </c>
      <c r="BK331" t="s">
        <v>10111</v>
      </c>
      <c r="BL331" t="s">
        <v>10112</v>
      </c>
    </row>
    <row r="332" spans="1:64" x14ac:dyDescent="0.35">
      <c r="A332" t="str">
        <f>VLOOKUP(E332,County_Lookup!A:C,3,0)</f>
        <v>Dallas</v>
      </c>
      <c r="B332" t="s">
        <v>63</v>
      </c>
      <c r="C332" t="s">
        <v>6484</v>
      </c>
      <c r="D332">
        <v>4819000</v>
      </c>
      <c r="E332">
        <v>48113012208</v>
      </c>
      <c r="F332" t="s">
        <v>10113</v>
      </c>
      <c r="G332" s="1">
        <v>2766</v>
      </c>
      <c r="H332">
        <v>44.4</v>
      </c>
      <c r="I332" t="s">
        <v>10114</v>
      </c>
      <c r="J332">
        <v>18.600000000000001</v>
      </c>
      <c r="K332" t="s">
        <v>4408</v>
      </c>
      <c r="L332">
        <v>15.5</v>
      </c>
      <c r="M332" t="s">
        <v>6234</v>
      </c>
      <c r="N332">
        <v>35.1</v>
      </c>
      <c r="O332" t="s">
        <v>2908</v>
      </c>
      <c r="P332">
        <v>67.8</v>
      </c>
      <c r="Q332" t="s">
        <v>988</v>
      </c>
      <c r="R332">
        <v>3.4</v>
      </c>
      <c r="S332" t="s">
        <v>3021</v>
      </c>
      <c r="T332">
        <v>11.4</v>
      </c>
      <c r="U332" t="s">
        <v>160</v>
      </c>
      <c r="V332">
        <v>5.6</v>
      </c>
      <c r="W332" t="s">
        <v>4765</v>
      </c>
      <c r="X332">
        <v>64.5</v>
      </c>
      <c r="Y332" t="s">
        <v>10115</v>
      </c>
      <c r="Z332">
        <v>69.7</v>
      </c>
      <c r="AA332" t="s">
        <v>10116</v>
      </c>
      <c r="AB332">
        <v>45.5</v>
      </c>
      <c r="AC332" t="s">
        <v>3908</v>
      </c>
      <c r="AD332">
        <v>7.4</v>
      </c>
      <c r="AE332" t="s">
        <v>129</v>
      </c>
      <c r="AF332">
        <v>18.100000000000001</v>
      </c>
      <c r="AG332" t="s">
        <v>10117</v>
      </c>
      <c r="AH332">
        <v>17.3</v>
      </c>
      <c r="AI332" t="s">
        <v>10118</v>
      </c>
      <c r="AJ332">
        <v>26.2</v>
      </c>
      <c r="AK332" t="s">
        <v>5631</v>
      </c>
      <c r="AL332">
        <v>34.6</v>
      </c>
      <c r="AM332" t="s">
        <v>5223</v>
      </c>
      <c r="AN332">
        <v>14.7</v>
      </c>
      <c r="AO332" t="s">
        <v>222</v>
      </c>
      <c r="AP332">
        <v>31.6</v>
      </c>
      <c r="AQ332" t="s">
        <v>514</v>
      </c>
      <c r="AR332">
        <v>3.7</v>
      </c>
      <c r="AS332" t="s">
        <v>251</v>
      </c>
      <c r="AT332">
        <v>45.1</v>
      </c>
      <c r="AU332" t="s">
        <v>10119</v>
      </c>
      <c r="AV332">
        <v>76.400000000000006</v>
      </c>
      <c r="AW332" t="s">
        <v>10120</v>
      </c>
      <c r="AX332">
        <v>20.6</v>
      </c>
      <c r="AY332" t="s">
        <v>10121</v>
      </c>
      <c r="AZ332">
        <v>43</v>
      </c>
      <c r="BA332" t="s">
        <v>10122</v>
      </c>
      <c r="BB332">
        <v>79.3</v>
      </c>
      <c r="BC332" t="s">
        <v>10123</v>
      </c>
      <c r="BD332">
        <v>18.3</v>
      </c>
      <c r="BE332" t="s">
        <v>10124</v>
      </c>
      <c r="BF332">
        <v>40.6</v>
      </c>
      <c r="BG332" t="s">
        <v>10125</v>
      </c>
      <c r="BH332">
        <v>4.0999999999999996</v>
      </c>
      <c r="BI332" t="s">
        <v>138</v>
      </c>
      <c r="BJ332">
        <v>33.9</v>
      </c>
      <c r="BK332" t="s">
        <v>10126</v>
      </c>
      <c r="BL332" t="s">
        <v>10127</v>
      </c>
    </row>
    <row r="333" spans="1:64" x14ac:dyDescent="0.35">
      <c r="A333" t="str">
        <f>VLOOKUP(E333,County_Lookup!A:C,3,0)</f>
        <v>Dallas</v>
      </c>
      <c r="B333" t="s">
        <v>63</v>
      </c>
      <c r="C333" t="s">
        <v>6484</v>
      </c>
      <c r="D333">
        <v>4819000</v>
      </c>
      <c r="E333">
        <v>48113012209</v>
      </c>
      <c r="F333" t="s">
        <v>10128</v>
      </c>
      <c r="G333" s="1">
        <v>2984</v>
      </c>
      <c r="H333">
        <v>23.6</v>
      </c>
      <c r="I333" t="s">
        <v>10129</v>
      </c>
      <c r="J333">
        <v>18.899999999999999</v>
      </c>
      <c r="K333" t="s">
        <v>10130</v>
      </c>
      <c r="L333">
        <v>19.100000000000001</v>
      </c>
      <c r="M333" t="s">
        <v>10131</v>
      </c>
      <c r="N333">
        <v>30</v>
      </c>
      <c r="O333" t="s">
        <v>1070</v>
      </c>
      <c r="P333">
        <v>70.8</v>
      </c>
      <c r="Q333" t="s">
        <v>10132</v>
      </c>
      <c r="R333">
        <v>5.6</v>
      </c>
      <c r="S333" t="s">
        <v>4316</v>
      </c>
      <c r="T333">
        <v>8.5</v>
      </c>
      <c r="U333" t="s">
        <v>1324</v>
      </c>
      <c r="V333">
        <v>5.0999999999999996</v>
      </c>
      <c r="W333" t="s">
        <v>4870</v>
      </c>
      <c r="X333">
        <v>65.8</v>
      </c>
      <c r="Y333" t="s">
        <v>5528</v>
      </c>
      <c r="Z333">
        <v>80.2</v>
      </c>
      <c r="AA333" t="s">
        <v>10133</v>
      </c>
      <c r="AB333">
        <v>58.8</v>
      </c>
      <c r="AC333" t="s">
        <v>10134</v>
      </c>
      <c r="AD333">
        <v>5.2</v>
      </c>
      <c r="AE333" t="s">
        <v>3470</v>
      </c>
      <c r="AF333">
        <v>33</v>
      </c>
      <c r="AG333" t="s">
        <v>10135</v>
      </c>
      <c r="AH333">
        <v>27.7</v>
      </c>
      <c r="AI333" t="s">
        <v>10136</v>
      </c>
      <c r="AJ333">
        <v>15.4</v>
      </c>
      <c r="AK333" t="s">
        <v>10137</v>
      </c>
      <c r="AL333">
        <v>59.9</v>
      </c>
      <c r="AM333" t="s">
        <v>10138</v>
      </c>
      <c r="AN333">
        <v>9.6</v>
      </c>
      <c r="AO333" t="s">
        <v>906</v>
      </c>
      <c r="AP333">
        <v>32.200000000000003</v>
      </c>
      <c r="AQ333" t="s">
        <v>9722</v>
      </c>
      <c r="AR333">
        <v>2.7</v>
      </c>
      <c r="AS333" t="s">
        <v>861</v>
      </c>
      <c r="AT333">
        <v>28.8</v>
      </c>
      <c r="AU333" t="s">
        <v>10139</v>
      </c>
      <c r="AV333">
        <v>74.099999999999994</v>
      </c>
      <c r="AW333" t="s">
        <v>10140</v>
      </c>
      <c r="AX333">
        <v>12.5</v>
      </c>
      <c r="AY333" t="s">
        <v>10141</v>
      </c>
      <c r="AZ333">
        <v>31.2</v>
      </c>
      <c r="BA333" t="s">
        <v>10142</v>
      </c>
      <c r="BB333">
        <v>81.8</v>
      </c>
      <c r="BC333" t="s">
        <v>10143</v>
      </c>
      <c r="BD333">
        <v>11.5</v>
      </c>
      <c r="BE333" t="s">
        <v>6294</v>
      </c>
      <c r="BF333">
        <v>32.1</v>
      </c>
      <c r="BG333" t="s">
        <v>5620</v>
      </c>
      <c r="BH333">
        <v>2.7</v>
      </c>
      <c r="BI333" t="s">
        <v>1346</v>
      </c>
      <c r="BJ333">
        <v>15.2</v>
      </c>
      <c r="BK333" t="s">
        <v>10144</v>
      </c>
      <c r="BL333" t="s">
        <v>10145</v>
      </c>
    </row>
    <row r="334" spans="1:64" x14ac:dyDescent="0.35">
      <c r="A334" t="str">
        <f>VLOOKUP(E334,County_Lookup!A:C,3,0)</f>
        <v>Dallas</v>
      </c>
      <c r="B334" t="s">
        <v>63</v>
      </c>
      <c r="C334" t="s">
        <v>6484</v>
      </c>
      <c r="D334">
        <v>4819000</v>
      </c>
      <c r="E334">
        <v>48113012210</v>
      </c>
      <c r="F334" t="s">
        <v>10146</v>
      </c>
      <c r="G334" s="1">
        <v>4060</v>
      </c>
      <c r="H334">
        <v>31.7</v>
      </c>
      <c r="I334" t="s">
        <v>10147</v>
      </c>
      <c r="J334">
        <v>20.7</v>
      </c>
      <c r="K334" t="s">
        <v>10148</v>
      </c>
      <c r="L334">
        <v>15.5</v>
      </c>
      <c r="M334" t="s">
        <v>10149</v>
      </c>
      <c r="N334">
        <v>37.299999999999997</v>
      </c>
      <c r="O334" t="s">
        <v>8872</v>
      </c>
      <c r="P334">
        <v>71.2</v>
      </c>
      <c r="Q334" t="s">
        <v>10150</v>
      </c>
      <c r="R334">
        <v>4.3</v>
      </c>
      <c r="S334" t="s">
        <v>1009</v>
      </c>
      <c r="T334">
        <v>11.3</v>
      </c>
      <c r="U334" t="s">
        <v>4520</v>
      </c>
      <c r="V334">
        <v>5.9</v>
      </c>
      <c r="W334" t="s">
        <v>2925</v>
      </c>
      <c r="X334">
        <v>68.599999999999994</v>
      </c>
      <c r="Y334" t="s">
        <v>10151</v>
      </c>
      <c r="Z334">
        <v>75</v>
      </c>
      <c r="AA334" t="s">
        <v>10152</v>
      </c>
      <c r="AB334">
        <v>49.6</v>
      </c>
      <c r="AC334" t="s">
        <v>10153</v>
      </c>
      <c r="AD334">
        <v>7.4</v>
      </c>
      <c r="AE334" t="s">
        <v>129</v>
      </c>
      <c r="AF334">
        <v>25.2</v>
      </c>
      <c r="AG334" t="s">
        <v>10154</v>
      </c>
      <c r="AH334">
        <v>21.8</v>
      </c>
      <c r="AI334" t="s">
        <v>10155</v>
      </c>
      <c r="AJ334">
        <v>23.8</v>
      </c>
      <c r="AK334" t="s">
        <v>3016</v>
      </c>
      <c r="AL334">
        <v>43.9</v>
      </c>
      <c r="AM334" t="s">
        <v>10156</v>
      </c>
      <c r="AN334">
        <v>13.8</v>
      </c>
      <c r="AO334" t="s">
        <v>2312</v>
      </c>
      <c r="AP334">
        <v>32.6</v>
      </c>
      <c r="AQ334" t="s">
        <v>10157</v>
      </c>
      <c r="AR334">
        <v>3.5</v>
      </c>
      <c r="AS334" t="s">
        <v>476</v>
      </c>
      <c r="AT334">
        <v>39.700000000000003</v>
      </c>
      <c r="AU334" t="s">
        <v>10158</v>
      </c>
      <c r="AV334">
        <v>75.7</v>
      </c>
      <c r="AW334" t="s">
        <v>10159</v>
      </c>
      <c r="AX334">
        <v>18.3</v>
      </c>
      <c r="AY334" t="s">
        <v>9642</v>
      </c>
      <c r="AZ334">
        <v>40.6</v>
      </c>
      <c r="BA334" t="s">
        <v>10125</v>
      </c>
      <c r="BB334">
        <v>79.8</v>
      </c>
      <c r="BC334" t="s">
        <v>240</v>
      </c>
      <c r="BD334">
        <v>16.3</v>
      </c>
      <c r="BE334" t="s">
        <v>6477</v>
      </c>
      <c r="BF334">
        <v>39.6</v>
      </c>
      <c r="BG334" t="s">
        <v>10160</v>
      </c>
      <c r="BH334">
        <v>4</v>
      </c>
      <c r="BI334" t="s">
        <v>138</v>
      </c>
      <c r="BJ334">
        <v>25.5</v>
      </c>
      <c r="BK334" t="s">
        <v>10161</v>
      </c>
      <c r="BL334" t="s">
        <v>10162</v>
      </c>
    </row>
    <row r="335" spans="1:64" x14ac:dyDescent="0.35">
      <c r="A335" t="str">
        <f>VLOOKUP(E335,County_Lookup!A:C,3,0)</f>
        <v>Dallas</v>
      </c>
      <c r="B335" t="s">
        <v>63</v>
      </c>
      <c r="C335" t="s">
        <v>6484</v>
      </c>
      <c r="D335">
        <v>4819000</v>
      </c>
      <c r="E335">
        <v>48113012211</v>
      </c>
      <c r="F335" t="s">
        <v>10163</v>
      </c>
      <c r="G335" s="1">
        <v>3961</v>
      </c>
      <c r="H335">
        <v>35.4</v>
      </c>
      <c r="I335" t="s">
        <v>3776</v>
      </c>
      <c r="J335">
        <v>20.399999999999999</v>
      </c>
      <c r="K335" t="s">
        <v>10164</v>
      </c>
      <c r="L335">
        <v>15.7</v>
      </c>
      <c r="M335" t="s">
        <v>10165</v>
      </c>
      <c r="N335">
        <v>36.5</v>
      </c>
      <c r="O335" t="s">
        <v>4688</v>
      </c>
      <c r="P335">
        <v>71.900000000000006</v>
      </c>
      <c r="Q335" t="s">
        <v>3756</v>
      </c>
      <c r="R335">
        <v>4.7</v>
      </c>
      <c r="S335" t="s">
        <v>1416</v>
      </c>
      <c r="T335">
        <v>10.6</v>
      </c>
      <c r="U335" t="s">
        <v>3256</v>
      </c>
      <c r="V335">
        <v>6.1</v>
      </c>
      <c r="W335" t="s">
        <v>4732</v>
      </c>
      <c r="X335">
        <v>68.2</v>
      </c>
      <c r="Y335" t="s">
        <v>2148</v>
      </c>
      <c r="Z335">
        <v>75.3</v>
      </c>
      <c r="AA335" t="s">
        <v>4891</v>
      </c>
      <c r="AB335">
        <v>50.9</v>
      </c>
      <c r="AC335" t="s">
        <v>10166</v>
      </c>
      <c r="AD335">
        <v>6.9</v>
      </c>
      <c r="AE335" t="s">
        <v>4716</v>
      </c>
      <c r="AF335">
        <v>25.1</v>
      </c>
      <c r="AG335" t="s">
        <v>4470</v>
      </c>
      <c r="AH335">
        <v>20.8</v>
      </c>
      <c r="AI335" t="s">
        <v>10167</v>
      </c>
      <c r="AJ335">
        <v>21.7</v>
      </c>
      <c r="AK335" t="s">
        <v>10168</v>
      </c>
      <c r="AL335">
        <v>45.2</v>
      </c>
      <c r="AM335" t="s">
        <v>10169</v>
      </c>
      <c r="AN335">
        <v>13.8</v>
      </c>
      <c r="AO335" t="s">
        <v>10170</v>
      </c>
      <c r="AP335">
        <v>32.5</v>
      </c>
      <c r="AQ335" t="s">
        <v>5974</v>
      </c>
      <c r="AR335">
        <v>3.5</v>
      </c>
      <c r="AS335" t="s">
        <v>476</v>
      </c>
      <c r="AT335">
        <v>39.799999999999997</v>
      </c>
      <c r="AU335" t="s">
        <v>10171</v>
      </c>
      <c r="AV335">
        <v>76.2</v>
      </c>
      <c r="AW335" t="s">
        <v>10172</v>
      </c>
      <c r="AX335">
        <v>17</v>
      </c>
      <c r="AY335" t="s">
        <v>10173</v>
      </c>
      <c r="AZ335">
        <v>39</v>
      </c>
      <c r="BA335" t="s">
        <v>1873</v>
      </c>
      <c r="BB335">
        <v>80.5</v>
      </c>
      <c r="BC335" t="s">
        <v>6342</v>
      </c>
      <c r="BD335">
        <v>15.8</v>
      </c>
      <c r="BE335" t="s">
        <v>2587</v>
      </c>
      <c r="BF335">
        <v>38.4</v>
      </c>
      <c r="BG335" t="s">
        <v>6203</v>
      </c>
      <c r="BH335">
        <v>4</v>
      </c>
      <c r="BI335" t="s">
        <v>254</v>
      </c>
      <c r="BJ335">
        <v>24.9</v>
      </c>
      <c r="BK335" t="s">
        <v>10174</v>
      </c>
      <c r="BL335" t="s">
        <v>10175</v>
      </c>
    </row>
    <row r="336" spans="1:64" x14ac:dyDescent="0.35">
      <c r="A336" t="str">
        <f>VLOOKUP(E336,County_Lookup!A:C,3,0)</f>
        <v>Dallas</v>
      </c>
      <c r="B336" t="s">
        <v>63</v>
      </c>
      <c r="C336" t="s">
        <v>6484</v>
      </c>
      <c r="D336">
        <v>4819000</v>
      </c>
      <c r="E336">
        <v>48113012301</v>
      </c>
      <c r="F336" t="s">
        <v>10176</v>
      </c>
      <c r="G336" s="1">
        <v>4374</v>
      </c>
      <c r="H336">
        <v>37.700000000000003</v>
      </c>
      <c r="I336" t="s">
        <v>10177</v>
      </c>
      <c r="J336">
        <v>20.6</v>
      </c>
      <c r="K336" t="s">
        <v>10148</v>
      </c>
      <c r="L336">
        <v>16.7</v>
      </c>
      <c r="M336" t="s">
        <v>448</v>
      </c>
      <c r="N336">
        <v>33.799999999999997</v>
      </c>
      <c r="O336" t="s">
        <v>934</v>
      </c>
      <c r="P336">
        <v>71</v>
      </c>
      <c r="Q336" t="s">
        <v>10178</v>
      </c>
      <c r="R336">
        <v>5.0999999999999996</v>
      </c>
      <c r="S336" t="s">
        <v>2122</v>
      </c>
      <c r="T336">
        <v>9.4</v>
      </c>
      <c r="U336" t="s">
        <v>905</v>
      </c>
      <c r="V336">
        <v>6.5</v>
      </c>
      <c r="W336" t="s">
        <v>3606</v>
      </c>
      <c r="X336">
        <v>65.099999999999994</v>
      </c>
      <c r="Y336" t="s">
        <v>10179</v>
      </c>
      <c r="Z336">
        <v>76</v>
      </c>
      <c r="AA336" t="s">
        <v>10180</v>
      </c>
      <c r="AB336">
        <v>49.4</v>
      </c>
      <c r="AC336" t="s">
        <v>10181</v>
      </c>
      <c r="AD336">
        <v>7</v>
      </c>
      <c r="AE336" t="s">
        <v>10182</v>
      </c>
      <c r="AF336">
        <v>25.9</v>
      </c>
      <c r="AG336" t="s">
        <v>6000</v>
      </c>
      <c r="AH336">
        <v>22.2</v>
      </c>
      <c r="AI336" t="s">
        <v>10183</v>
      </c>
      <c r="AJ336">
        <v>20.2</v>
      </c>
      <c r="AK336" t="s">
        <v>10184</v>
      </c>
      <c r="AL336">
        <v>45.5</v>
      </c>
      <c r="AM336" t="s">
        <v>7505</v>
      </c>
      <c r="AN336">
        <v>13.4</v>
      </c>
      <c r="AO336" t="s">
        <v>9920</v>
      </c>
      <c r="AP336">
        <v>34.799999999999997</v>
      </c>
      <c r="AQ336" t="s">
        <v>2722</v>
      </c>
      <c r="AR336">
        <v>3.4</v>
      </c>
      <c r="AS336" t="s">
        <v>309</v>
      </c>
      <c r="AT336">
        <v>38.9</v>
      </c>
      <c r="AU336" t="s">
        <v>10185</v>
      </c>
      <c r="AV336">
        <v>71.400000000000006</v>
      </c>
      <c r="AW336" t="s">
        <v>10186</v>
      </c>
      <c r="AX336">
        <v>16</v>
      </c>
      <c r="AY336" t="s">
        <v>10187</v>
      </c>
      <c r="AZ336">
        <v>36.299999999999997</v>
      </c>
      <c r="BA336" t="s">
        <v>10188</v>
      </c>
      <c r="BB336">
        <v>79.400000000000006</v>
      </c>
      <c r="BC336" t="s">
        <v>9320</v>
      </c>
      <c r="BD336">
        <v>15.9</v>
      </c>
      <c r="BE336" t="s">
        <v>10189</v>
      </c>
      <c r="BF336">
        <v>35.4</v>
      </c>
      <c r="BG336" t="s">
        <v>241</v>
      </c>
      <c r="BH336">
        <v>3.6</v>
      </c>
      <c r="BI336" t="s">
        <v>886</v>
      </c>
      <c r="BJ336">
        <v>24.4</v>
      </c>
      <c r="BK336" t="s">
        <v>10190</v>
      </c>
      <c r="BL336" t="s">
        <v>10191</v>
      </c>
    </row>
    <row r="337" spans="1:64" x14ac:dyDescent="0.35">
      <c r="A337" t="str">
        <f>VLOOKUP(E337,County_Lookup!A:C,3,0)</f>
        <v>Dallas</v>
      </c>
      <c r="B337" t="s">
        <v>63</v>
      </c>
      <c r="C337" t="s">
        <v>6484</v>
      </c>
      <c r="D337">
        <v>4819000</v>
      </c>
      <c r="E337">
        <v>48113012302</v>
      </c>
      <c r="F337" t="s">
        <v>10192</v>
      </c>
      <c r="G337" s="1">
        <v>6485</v>
      </c>
      <c r="H337">
        <v>37.200000000000003</v>
      </c>
      <c r="I337" t="s">
        <v>10193</v>
      </c>
      <c r="J337">
        <v>21.9</v>
      </c>
      <c r="K337" t="s">
        <v>4095</v>
      </c>
      <c r="L337">
        <v>14</v>
      </c>
      <c r="M337" t="s">
        <v>1741</v>
      </c>
      <c r="N337">
        <v>38.700000000000003</v>
      </c>
      <c r="O337" t="s">
        <v>10194</v>
      </c>
      <c r="P337">
        <v>72.5</v>
      </c>
      <c r="Q337" t="s">
        <v>10195</v>
      </c>
      <c r="R337">
        <v>4.5</v>
      </c>
      <c r="S337" t="s">
        <v>2786</v>
      </c>
      <c r="T337">
        <v>11.4</v>
      </c>
      <c r="U337" t="s">
        <v>4318</v>
      </c>
      <c r="V337">
        <v>6.7</v>
      </c>
      <c r="W337" t="s">
        <v>3490</v>
      </c>
      <c r="X337">
        <v>67.8</v>
      </c>
      <c r="Y337" t="s">
        <v>7686</v>
      </c>
      <c r="Z337">
        <v>73.7</v>
      </c>
      <c r="AA337" t="s">
        <v>10196</v>
      </c>
      <c r="AB337">
        <v>46.5</v>
      </c>
      <c r="AC337" t="s">
        <v>10197</v>
      </c>
      <c r="AD337">
        <v>8.3000000000000007</v>
      </c>
      <c r="AE337" t="s">
        <v>189</v>
      </c>
      <c r="AF337">
        <v>22.3</v>
      </c>
      <c r="AG337" t="s">
        <v>10198</v>
      </c>
      <c r="AH337">
        <v>18.8</v>
      </c>
      <c r="AI337" t="s">
        <v>10199</v>
      </c>
      <c r="AJ337">
        <v>25.2</v>
      </c>
      <c r="AK337" t="s">
        <v>10200</v>
      </c>
      <c r="AL337">
        <v>37.799999999999997</v>
      </c>
      <c r="AM337" t="s">
        <v>10201</v>
      </c>
      <c r="AN337">
        <v>16.100000000000001</v>
      </c>
      <c r="AO337" t="s">
        <v>4758</v>
      </c>
      <c r="AP337">
        <v>34.5</v>
      </c>
      <c r="AQ337" t="s">
        <v>10202</v>
      </c>
      <c r="AR337">
        <v>4</v>
      </c>
      <c r="AS337" t="s">
        <v>435</v>
      </c>
      <c r="AT337">
        <v>44</v>
      </c>
      <c r="AU337" t="s">
        <v>10203</v>
      </c>
      <c r="AV337">
        <v>74.8</v>
      </c>
      <c r="AW337" t="s">
        <v>8066</v>
      </c>
      <c r="AX337">
        <v>19.5</v>
      </c>
      <c r="AY337" t="s">
        <v>8963</v>
      </c>
      <c r="AZ337">
        <v>42</v>
      </c>
      <c r="BA337" t="s">
        <v>10204</v>
      </c>
      <c r="BB337">
        <v>79.3</v>
      </c>
      <c r="BC337" t="s">
        <v>3758</v>
      </c>
      <c r="BD337">
        <v>18.5</v>
      </c>
      <c r="BE337" t="s">
        <v>5014</v>
      </c>
      <c r="BF337">
        <v>40.299999999999997</v>
      </c>
      <c r="BG337" t="s">
        <v>2608</v>
      </c>
      <c r="BH337">
        <v>4.5999999999999996</v>
      </c>
      <c r="BI337" t="s">
        <v>3025</v>
      </c>
      <c r="BJ337">
        <v>30.4</v>
      </c>
      <c r="BK337" t="s">
        <v>10205</v>
      </c>
      <c r="BL337" t="s">
        <v>10206</v>
      </c>
    </row>
    <row r="338" spans="1:64" x14ac:dyDescent="0.35">
      <c r="A338" t="str">
        <f>VLOOKUP(E338,County_Lookup!A:C,3,0)</f>
        <v>Dallas</v>
      </c>
      <c r="B338" t="s">
        <v>63</v>
      </c>
      <c r="C338" t="s">
        <v>6484</v>
      </c>
      <c r="D338">
        <v>4819000</v>
      </c>
      <c r="E338">
        <v>48113012400</v>
      </c>
      <c r="F338" t="s">
        <v>10207</v>
      </c>
      <c r="G338" s="1">
        <v>5221</v>
      </c>
      <c r="H338">
        <v>23.2</v>
      </c>
      <c r="I338" t="s">
        <v>10208</v>
      </c>
      <c r="J338">
        <v>21.9</v>
      </c>
      <c r="K338" t="s">
        <v>10209</v>
      </c>
      <c r="L338">
        <v>17.899999999999999</v>
      </c>
      <c r="M338" t="s">
        <v>3200</v>
      </c>
      <c r="N338">
        <v>33</v>
      </c>
      <c r="O338" t="s">
        <v>5132</v>
      </c>
      <c r="P338">
        <v>73.900000000000006</v>
      </c>
      <c r="Q338" t="s">
        <v>10210</v>
      </c>
      <c r="R338">
        <v>6.4</v>
      </c>
      <c r="S338" t="s">
        <v>244</v>
      </c>
      <c r="T338">
        <v>8.6</v>
      </c>
      <c r="U338" t="s">
        <v>868</v>
      </c>
      <c r="V338">
        <v>6.1</v>
      </c>
      <c r="W338" t="s">
        <v>893</v>
      </c>
      <c r="X338">
        <v>66.8</v>
      </c>
      <c r="Y338" t="s">
        <v>10211</v>
      </c>
      <c r="Z338">
        <v>81.3</v>
      </c>
      <c r="AA338" t="s">
        <v>10212</v>
      </c>
      <c r="AB338">
        <v>60.1</v>
      </c>
      <c r="AC338" t="s">
        <v>10213</v>
      </c>
      <c r="AD338">
        <v>6.3</v>
      </c>
      <c r="AE338" t="s">
        <v>409</v>
      </c>
      <c r="AF338">
        <v>33.799999999999997</v>
      </c>
      <c r="AG338" t="s">
        <v>10214</v>
      </c>
      <c r="AH338">
        <v>29.2</v>
      </c>
      <c r="AI338" t="s">
        <v>10215</v>
      </c>
      <c r="AJ338">
        <v>16.5</v>
      </c>
      <c r="AK338" t="s">
        <v>10216</v>
      </c>
      <c r="AL338">
        <v>63.5</v>
      </c>
      <c r="AM338" t="s">
        <v>10217</v>
      </c>
      <c r="AN338">
        <v>11.1</v>
      </c>
      <c r="AO338" t="s">
        <v>4586</v>
      </c>
      <c r="AP338">
        <v>35.700000000000003</v>
      </c>
      <c r="AQ338" t="s">
        <v>4661</v>
      </c>
      <c r="AR338">
        <v>3.1</v>
      </c>
      <c r="AS338" t="s">
        <v>162</v>
      </c>
      <c r="AT338">
        <v>30.9</v>
      </c>
      <c r="AU338" t="s">
        <v>10218</v>
      </c>
      <c r="AV338">
        <v>74</v>
      </c>
      <c r="AW338" t="s">
        <v>10219</v>
      </c>
      <c r="AX338">
        <v>12.9</v>
      </c>
      <c r="AY338" t="s">
        <v>4587</v>
      </c>
      <c r="AZ338">
        <v>31.6</v>
      </c>
      <c r="BA338" t="s">
        <v>3925</v>
      </c>
      <c r="BB338">
        <v>81.400000000000006</v>
      </c>
      <c r="BC338" t="s">
        <v>3616</v>
      </c>
      <c r="BD338">
        <v>13</v>
      </c>
      <c r="BE338" t="s">
        <v>3386</v>
      </c>
      <c r="BF338">
        <v>31</v>
      </c>
      <c r="BG338" t="s">
        <v>4933</v>
      </c>
      <c r="BH338">
        <v>3.1</v>
      </c>
      <c r="BI338" t="s">
        <v>456</v>
      </c>
      <c r="BJ338">
        <v>13.2</v>
      </c>
      <c r="BK338" t="s">
        <v>10220</v>
      </c>
      <c r="BL338" t="s">
        <v>10221</v>
      </c>
    </row>
    <row r="339" spans="1:64" x14ac:dyDescent="0.35">
      <c r="A339" t="str">
        <f>VLOOKUP(E339,County_Lookup!A:C,3,0)</f>
        <v>Dallas</v>
      </c>
      <c r="B339" t="s">
        <v>63</v>
      </c>
      <c r="C339" t="s">
        <v>6484</v>
      </c>
      <c r="D339">
        <v>4819000</v>
      </c>
      <c r="E339">
        <v>48113012500</v>
      </c>
      <c r="F339" t="s">
        <v>10222</v>
      </c>
      <c r="G339" s="1">
        <v>7747</v>
      </c>
      <c r="H339">
        <v>35.799999999999997</v>
      </c>
      <c r="I339" t="s">
        <v>10223</v>
      </c>
      <c r="J339">
        <v>20</v>
      </c>
      <c r="K339" t="s">
        <v>10224</v>
      </c>
      <c r="L339">
        <v>17.3</v>
      </c>
      <c r="M339" t="s">
        <v>1755</v>
      </c>
      <c r="N339">
        <v>32.6</v>
      </c>
      <c r="O339" t="s">
        <v>10225</v>
      </c>
      <c r="P339">
        <v>70.8</v>
      </c>
      <c r="Q339" t="s">
        <v>5896</v>
      </c>
      <c r="R339">
        <v>5.2</v>
      </c>
      <c r="S339" t="s">
        <v>312</v>
      </c>
      <c r="T339">
        <v>8.9</v>
      </c>
      <c r="U339" t="s">
        <v>505</v>
      </c>
      <c r="V339">
        <v>6.1</v>
      </c>
      <c r="W339" t="s">
        <v>1133</v>
      </c>
      <c r="X339">
        <v>64.8</v>
      </c>
      <c r="Y339" t="s">
        <v>10226</v>
      </c>
      <c r="Z339">
        <v>76.400000000000006</v>
      </c>
      <c r="AA339" t="s">
        <v>1077</v>
      </c>
      <c r="AB339">
        <v>53.2</v>
      </c>
      <c r="AC339" t="s">
        <v>10227</v>
      </c>
      <c r="AD339">
        <v>6.5</v>
      </c>
      <c r="AE339" t="s">
        <v>5053</v>
      </c>
      <c r="AF339">
        <v>29.2</v>
      </c>
      <c r="AG339" t="s">
        <v>10228</v>
      </c>
      <c r="AH339">
        <v>24.4</v>
      </c>
      <c r="AI339" t="s">
        <v>10229</v>
      </c>
      <c r="AJ339">
        <v>19.3</v>
      </c>
      <c r="AK339" t="s">
        <v>6114</v>
      </c>
      <c r="AL339">
        <v>52.8</v>
      </c>
      <c r="AM339" t="s">
        <v>10230</v>
      </c>
      <c r="AN339">
        <v>12.7</v>
      </c>
      <c r="AO339" t="s">
        <v>4786</v>
      </c>
      <c r="AP339">
        <v>34.5</v>
      </c>
      <c r="AQ339" t="s">
        <v>10231</v>
      </c>
      <c r="AR339">
        <v>3.2</v>
      </c>
      <c r="AS339" t="s">
        <v>305</v>
      </c>
      <c r="AT339">
        <v>37.6</v>
      </c>
      <c r="AU339" t="s">
        <v>10232</v>
      </c>
      <c r="AV339">
        <v>72.7</v>
      </c>
      <c r="AW339" t="s">
        <v>10233</v>
      </c>
      <c r="AX339">
        <v>15.3</v>
      </c>
      <c r="AY339" t="s">
        <v>4284</v>
      </c>
      <c r="AZ339">
        <v>34.799999999999997</v>
      </c>
      <c r="BA339" t="s">
        <v>207</v>
      </c>
      <c r="BB339">
        <v>79.5</v>
      </c>
      <c r="BC339" t="s">
        <v>10234</v>
      </c>
      <c r="BD339">
        <v>15</v>
      </c>
      <c r="BE339" t="s">
        <v>3457</v>
      </c>
      <c r="BF339">
        <v>33.700000000000003</v>
      </c>
      <c r="BG339" t="s">
        <v>2076</v>
      </c>
      <c r="BH339">
        <v>3.3</v>
      </c>
      <c r="BI339" t="s">
        <v>274</v>
      </c>
      <c r="BJ339">
        <v>18.7</v>
      </c>
      <c r="BK339" t="s">
        <v>10235</v>
      </c>
      <c r="BL339" t="s">
        <v>10236</v>
      </c>
    </row>
    <row r="340" spans="1:64" x14ac:dyDescent="0.35">
      <c r="A340" t="str">
        <f>VLOOKUP(E340,County_Lookup!A:C,3,0)</f>
        <v>Dallas</v>
      </c>
      <c r="B340" t="s">
        <v>63</v>
      </c>
      <c r="C340" t="s">
        <v>6484</v>
      </c>
      <c r="D340">
        <v>4819000</v>
      </c>
      <c r="E340">
        <v>48113012601</v>
      </c>
      <c r="F340" t="s">
        <v>10237</v>
      </c>
      <c r="G340" s="1">
        <v>5734</v>
      </c>
      <c r="H340">
        <v>37.700000000000003</v>
      </c>
      <c r="I340" t="s">
        <v>73</v>
      </c>
      <c r="J340">
        <v>16.399999999999999</v>
      </c>
      <c r="K340" t="s">
        <v>4793</v>
      </c>
      <c r="L340">
        <v>17.3</v>
      </c>
      <c r="M340" t="s">
        <v>2239</v>
      </c>
      <c r="N340">
        <v>30.5</v>
      </c>
      <c r="O340" t="s">
        <v>4212</v>
      </c>
      <c r="P340">
        <v>67.099999999999994</v>
      </c>
      <c r="Q340" t="s">
        <v>4067</v>
      </c>
      <c r="R340">
        <v>3.7</v>
      </c>
      <c r="S340" t="s">
        <v>95</v>
      </c>
      <c r="T340">
        <v>9.1</v>
      </c>
      <c r="U340" t="s">
        <v>344</v>
      </c>
      <c r="V340">
        <v>4.8</v>
      </c>
      <c r="W340" t="s">
        <v>785</v>
      </c>
      <c r="X340">
        <v>63.9</v>
      </c>
      <c r="Y340" t="s">
        <v>10238</v>
      </c>
      <c r="Z340">
        <v>73.7</v>
      </c>
      <c r="AA340" t="s">
        <v>10239</v>
      </c>
      <c r="AB340">
        <v>48.2</v>
      </c>
      <c r="AC340" t="s">
        <v>10240</v>
      </c>
      <c r="AD340">
        <v>5.4</v>
      </c>
      <c r="AE340" t="s">
        <v>4766</v>
      </c>
      <c r="AF340">
        <v>24.7</v>
      </c>
      <c r="AG340" t="s">
        <v>10241</v>
      </c>
      <c r="AH340">
        <v>21.9</v>
      </c>
      <c r="AI340" t="s">
        <v>10242</v>
      </c>
      <c r="AJ340">
        <v>20.5</v>
      </c>
      <c r="AK340" t="s">
        <v>7611</v>
      </c>
      <c r="AL340">
        <v>44.7</v>
      </c>
      <c r="AM340" t="s">
        <v>10243</v>
      </c>
      <c r="AN340">
        <v>12.1</v>
      </c>
      <c r="AO340" t="s">
        <v>2745</v>
      </c>
      <c r="AP340">
        <v>31.4</v>
      </c>
      <c r="AQ340" t="s">
        <v>3358</v>
      </c>
      <c r="AR340">
        <v>2.9</v>
      </c>
      <c r="AS340" t="s">
        <v>920</v>
      </c>
      <c r="AT340">
        <v>38</v>
      </c>
      <c r="AU340" t="s">
        <v>10244</v>
      </c>
      <c r="AV340">
        <v>72.900000000000006</v>
      </c>
      <c r="AW340" t="s">
        <v>5219</v>
      </c>
      <c r="AX340">
        <v>15.8</v>
      </c>
      <c r="AY340" t="s">
        <v>10189</v>
      </c>
      <c r="AZ340">
        <v>34.4</v>
      </c>
      <c r="BA340" t="s">
        <v>10245</v>
      </c>
      <c r="BB340">
        <v>77</v>
      </c>
      <c r="BC340" t="s">
        <v>10246</v>
      </c>
      <c r="BD340">
        <v>14.1</v>
      </c>
      <c r="BE340" t="s">
        <v>5539</v>
      </c>
      <c r="BF340">
        <v>37.299999999999997</v>
      </c>
      <c r="BG340" t="s">
        <v>10247</v>
      </c>
      <c r="BH340">
        <v>2.9</v>
      </c>
      <c r="BI340" t="s">
        <v>1236</v>
      </c>
      <c r="BJ340">
        <v>21.6</v>
      </c>
      <c r="BK340" t="s">
        <v>10248</v>
      </c>
      <c r="BL340" t="s">
        <v>10249</v>
      </c>
    </row>
    <row r="341" spans="1:64" x14ac:dyDescent="0.35">
      <c r="A341" t="str">
        <f>VLOOKUP(E341,County_Lookup!A:C,3,0)</f>
        <v>Dallas</v>
      </c>
      <c r="B341" t="s">
        <v>63</v>
      </c>
      <c r="C341" t="s">
        <v>6484</v>
      </c>
      <c r="D341">
        <v>4819000</v>
      </c>
      <c r="E341">
        <v>48113012603</v>
      </c>
      <c r="F341" t="s">
        <v>10250</v>
      </c>
      <c r="G341" s="1">
        <v>1947</v>
      </c>
      <c r="H341">
        <v>27.5</v>
      </c>
      <c r="I341" t="s">
        <v>10251</v>
      </c>
      <c r="J341">
        <v>20.6</v>
      </c>
      <c r="K341" t="s">
        <v>4314</v>
      </c>
      <c r="L341">
        <v>18.100000000000001</v>
      </c>
      <c r="M341" t="s">
        <v>1210</v>
      </c>
      <c r="N341">
        <v>31.9</v>
      </c>
      <c r="O341" t="s">
        <v>6417</v>
      </c>
      <c r="P341">
        <v>72.8</v>
      </c>
      <c r="Q341" t="s">
        <v>4657</v>
      </c>
      <c r="R341">
        <v>6.3</v>
      </c>
      <c r="S341" t="s">
        <v>3749</v>
      </c>
      <c r="T341">
        <v>8.3000000000000007</v>
      </c>
      <c r="U341" t="s">
        <v>2123</v>
      </c>
      <c r="V341">
        <v>5.9</v>
      </c>
      <c r="W341" t="s">
        <v>7789</v>
      </c>
      <c r="X341">
        <v>66.8</v>
      </c>
      <c r="Y341" t="s">
        <v>1538</v>
      </c>
      <c r="Z341">
        <v>80.7</v>
      </c>
      <c r="AA341" t="s">
        <v>3630</v>
      </c>
      <c r="AB341">
        <v>58.9</v>
      </c>
      <c r="AC341" t="s">
        <v>2559</v>
      </c>
      <c r="AD341">
        <v>5.8</v>
      </c>
      <c r="AE341" t="s">
        <v>10252</v>
      </c>
      <c r="AF341">
        <v>33.799999999999997</v>
      </c>
      <c r="AG341" t="s">
        <v>10253</v>
      </c>
      <c r="AH341">
        <v>28.9</v>
      </c>
      <c r="AI341" t="s">
        <v>10254</v>
      </c>
      <c r="AJ341">
        <v>15.1</v>
      </c>
      <c r="AK341" t="s">
        <v>388</v>
      </c>
      <c r="AL341">
        <v>59.9</v>
      </c>
      <c r="AM341" t="s">
        <v>10255</v>
      </c>
      <c r="AN341">
        <v>10.9</v>
      </c>
      <c r="AO341" t="s">
        <v>9802</v>
      </c>
      <c r="AP341">
        <v>34.299999999999997</v>
      </c>
      <c r="AQ341" t="s">
        <v>10256</v>
      </c>
      <c r="AR341">
        <v>3</v>
      </c>
      <c r="AS341" t="s">
        <v>329</v>
      </c>
      <c r="AT341">
        <v>31</v>
      </c>
      <c r="AU341" t="s">
        <v>10257</v>
      </c>
      <c r="AV341">
        <v>72.099999999999994</v>
      </c>
      <c r="AW341" t="s">
        <v>10258</v>
      </c>
      <c r="AX341">
        <v>12.5</v>
      </c>
      <c r="AY341" t="s">
        <v>10141</v>
      </c>
      <c r="AZ341">
        <v>31.2</v>
      </c>
      <c r="BA341" t="s">
        <v>381</v>
      </c>
      <c r="BB341">
        <v>80.900000000000006</v>
      </c>
      <c r="BC341" t="s">
        <v>10259</v>
      </c>
      <c r="BD341">
        <v>12.4</v>
      </c>
      <c r="BE341" t="s">
        <v>10260</v>
      </c>
      <c r="BF341">
        <v>31.6</v>
      </c>
      <c r="BG341" t="s">
        <v>3944</v>
      </c>
      <c r="BH341">
        <v>3</v>
      </c>
      <c r="BI341" t="s">
        <v>958</v>
      </c>
      <c r="BJ341">
        <v>15.6</v>
      </c>
      <c r="BK341" t="s">
        <v>10261</v>
      </c>
      <c r="BL341" t="s">
        <v>10262</v>
      </c>
    </row>
    <row r="342" spans="1:64" x14ac:dyDescent="0.35">
      <c r="A342" t="str">
        <f>VLOOKUP(E342,County_Lookup!A:C,3,0)</f>
        <v>Dallas</v>
      </c>
      <c r="B342" t="s">
        <v>63</v>
      </c>
      <c r="C342" t="s">
        <v>6484</v>
      </c>
      <c r="D342">
        <v>4819000</v>
      </c>
      <c r="E342">
        <v>48113012604</v>
      </c>
      <c r="F342" t="s">
        <v>10263</v>
      </c>
      <c r="G342" s="1">
        <v>5331</v>
      </c>
      <c r="H342">
        <v>32.4</v>
      </c>
      <c r="I342" t="s">
        <v>10264</v>
      </c>
      <c r="J342">
        <v>17.3</v>
      </c>
      <c r="K342" t="s">
        <v>7667</v>
      </c>
      <c r="L342">
        <v>17.399999999999999</v>
      </c>
      <c r="M342" t="s">
        <v>1194</v>
      </c>
      <c r="N342">
        <v>31</v>
      </c>
      <c r="O342" t="s">
        <v>940</v>
      </c>
      <c r="P342">
        <v>67</v>
      </c>
      <c r="Q342" t="s">
        <v>10265</v>
      </c>
      <c r="R342">
        <v>4</v>
      </c>
      <c r="S342" t="s">
        <v>3696</v>
      </c>
      <c r="T342">
        <v>10.199999999999999</v>
      </c>
      <c r="U342" t="s">
        <v>4534</v>
      </c>
      <c r="V342">
        <v>4.9000000000000004</v>
      </c>
      <c r="W342" t="s">
        <v>3827</v>
      </c>
      <c r="X342">
        <v>65.400000000000006</v>
      </c>
      <c r="Y342" t="s">
        <v>10266</v>
      </c>
      <c r="Z342">
        <v>73.099999999999994</v>
      </c>
      <c r="AA342" t="s">
        <v>10267</v>
      </c>
      <c r="AB342">
        <v>53.3</v>
      </c>
      <c r="AC342" t="s">
        <v>10268</v>
      </c>
      <c r="AD342">
        <v>6</v>
      </c>
      <c r="AE342" t="s">
        <v>6266</v>
      </c>
      <c r="AF342">
        <v>28.3</v>
      </c>
      <c r="AG342" t="s">
        <v>10269</v>
      </c>
      <c r="AH342">
        <v>25.1</v>
      </c>
      <c r="AI342" t="s">
        <v>10270</v>
      </c>
      <c r="AJ342">
        <v>21.2</v>
      </c>
      <c r="AK342" t="s">
        <v>10271</v>
      </c>
      <c r="AL342">
        <v>48.9</v>
      </c>
      <c r="AM342" t="s">
        <v>10272</v>
      </c>
      <c r="AN342">
        <v>10.7</v>
      </c>
      <c r="AO342" t="s">
        <v>1076</v>
      </c>
      <c r="AP342">
        <v>29.8</v>
      </c>
      <c r="AQ342" t="s">
        <v>4006</v>
      </c>
      <c r="AR342">
        <v>2.9</v>
      </c>
      <c r="AS342" t="s">
        <v>920</v>
      </c>
      <c r="AT342">
        <v>36.200000000000003</v>
      </c>
      <c r="AU342" t="s">
        <v>10273</v>
      </c>
      <c r="AV342">
        <v>73.7</v>
      </c>
      <c r="AW342" t="s">
        <v>10274</v>
      </c>
      <c r="AX342">
        <v>16.8</v>
      </c>
      <c r="AY342" t="s">
        <v>4576</v>
      </c>
      <c r="AZ342">
        <v>35.700000000000003</v>
      </c>
      <c r="BA342" t="s">
        <v>4654</v>
      </c>
      <c r="BB342">
        <v>78.8</v>
      </c>
      <c r="BC342" t="s">
        <v>10275</v>
      </c>
      <c r="BD342">
        <v>13.9</v>
      </c>
      <c r="BE342" t="s">
        <v>771</v>
      </c>
      <c r="BF342">
        <v>37</v>
      </c>
      <c r="BG342" t="s">
        <v>10276</v>
      </c>
      <c r="BH342">
        <v>3</v>
      </c>
      <c r="BI342" t="s">
        <v>412</v>
      </c>
      <c r="BJ342">
        <v>21.2</v>
      </c>
      <c r="BK342" t="s">
        <v>10277</v>
      </c>
      <c r="BL342" t="s">
        <v>10278</v>
      </c>
    </row>
    <row r="343" spans="1:64" x14ac:dyDescent="0.35">
      <c r="A343" t="str">
        <f>VLOOKUP(E343,County_Lookup!A:C,3,0)</f>
        <v>Dallas</v>
      </c>
      <c r="B343" t="s">
        <v>63</v>
      </c>
      <c r="C343" t="s">
        <v>6484</v>
      </c>
      <c r="D343">
        <v>4819000</v>
      </c>
      <c r="E343">
        <v>48113012701</v>
      </c>
      <c r="F343" t="s">
        <v>10279</v>
      </c>
      <c r="G343" s="1">
        <v>6128</v>
      </c>
      <c r="H343">
        <v>39.6</v>
      </c>
      <c r="I343" t="s">
        <v>10280</v>
      </c>
      <c r="J343">
        <v>23.8</v>
      </c>
      <c r="K343" t="s">
        <v>10281</v>
      </c>
      <c r="L343">
        <v>14.9</v>
      </c>
      <c r="M343" t="s">
        <v>1178</v>
      </c>
      <c r="N343">
        <v>37.299999999999997</v>
      </c>
      <c r="O343" t="s">
        <v>7849</v>
      </c>
      <c r="P343">
        <v>74.2</v>
      </c>
      <c r="Q343" t="s">
        <v>10282</v>
      </c>
      <c r="R343">
        <v>6.2</v>
      </c>
      <c r="S343" t="s">
        <v>7517</v>
      </c>
      <c r="T343">
        <v>9.4</v>
      </c>
      <c r="U343" t="s">
        <v>2924</v>
      </c>
      <c r="V343">
        <v>8.4</v>
      </c>
      <c r="W343" t="s">
        <v>3868</v>
      </c>
      <c r="X343">
        <v>66</v>
      </c>
      <c r="Y343" t="s">
        <v>10283</v>
      </c>
      <c r="Z343">
        <v>75.8</v>
      </c>
      <c r="AA343" t="s">
        <v>10284</v>
      </c>
      <c r="AB343">
        <v>48.3</v>
      </c>
      <c r="AC343" t="s">
        <v>10285</v>
      </c>
      <c r="AD343">
        <v>8.6</v>
      </c>
      <c r="AE343" t="s">
        <v>6032</v>
      </c>
      <c r="AF343">
        <v>25</v>
      </c>
      <c r="AG343" t="s">
        <v>10286</v>
      </c>
      <c r="AH343">
        <v>20.100000000000001</v>
      </c>
      <c r="AI343" t="s">
        <v>10287</v>
      </c>
      <c r="AJ343">
        <v>20.8</v>
      </c>
      <c r="AK343" t="s">
        <v>10288</v>
      </c>
      <c r="AL343">
        <v>43.6</v>
      </c>
      <c r="AM343" t="s">
        <v>10289</v>
      </c>
      <c r="AN343">
        <v>15.5</v>
      </c>
      <c r="AO343" t="s">
        <v>1137</v>
      </c>
      <c r="AP343">
        <v>37.5</v>
      </c>
      <c r="AQ343" t="s">
        <v>2752</v>
      </c>
      <c r="AR343">
        <v>4.3</v>
      </c>
      <c r="AS343" t="s">
        <v>2172</v>
      </c>
      <c r="AT343">
        <v>42</v>
      </c>
      <c r="AU343" t="s">
        <v>10290</v>
      </c>
      <c r="AV343">
        <v>71.3</v>
      </c>
      <c r="AW343" t="s">
        <v>4174</v>
      </c>
      <c r="AX343">
        <v>16.600000000000001</v>
      </c>
      <c r="AY343" t="s">
        <v>4160</v>
      </c>
      <c r="AZ343">
        <v>36.5</v>
      </c>
      <c r="BA343" t="s">
        <v>5137</v>
      </c>
      <c r="BB343">
        <v>79.2</v>
      </c>
      <c r="BC343" t="s">
        <v>10291</v>
      </c>
      <c r="BD343">
        <v>18.2</v>
      </c>
      <c r="BE343" t="s">
        <v>5057</v>
      </c>
      <c r="BF343">
        <v>34.700000000000003</v>
      </c>
      <c r="BG343" t="s">
        <v>828</v>
      </c>
      <c r="BH343">
        <v>4.7</v>
      </c>
      <c r="BI343" t="s">
        <v>1492</v>
      </c>
      <c r="BJ343">
        <v>27.6</v>
      </c>
      <c r="BK343" t="s">
        <v>10292</v>
      </c>
      <c r="BL343" t="s">
        <v>10293</v>
      </c>
    </row>
    <row r="344" spans="1:64" x14ac:dyDescent="0.35">
      <c r="A344" t="str">
        <f>VLOOKUP(E344,County_Lookup!A:C,3,0)</f>
        <v>Dallas</v>
      </c>
      <c r="B344" t="s">
        <v>63</v>
      </c>
      <c r="C344" t="s">
        <v>6484</v>
      </c>
      <c r="D344">
        <v>4819000</v>
      </c>
      <c r="E344">
        <v>48113012702</v>
      </c>
      <c r="F344" t="s">
        <v>10294</v>
      </c>
      <c r="G344" s="1">
        <v>2969</v>
      </c>
      <c r="H344">
        <v>35.4</v>
      </c>
      <c r="I344" t="s">
        <v>10295</v>
      </c>
      <c r="J344">
        <v>20.5</v>
      </c>
      <c r="K344" t="s">
        <v>3549</v>
      </c>
      <c r="L344">
        <v>16.899999999999999</v>
      </c>
      <c r="M344" t="s">
        <v>10296</v>
      </c>
      <c r="N344">
        <v>33.700000000000003</v>
      </c>
      <c r="O344" t="s">
        <v>10297</v>
      </c>
      <c r="P344">
        <v>70.5</v>
      </c>
      <c r="Q344" t="s">
        <v>10298</v>
      </c>
      <c r="R344">
        <v>4.9000000000000004</v>
      </c>
      <c r="S344" t="s">
        <v>4552</v>
      </c>
      <c r="T344">
        <v>9.3000000000000007</v>
      </c>
      <c r="U344" t="s">
        <v>1091</v>
      </c>
      <c r="V344">
        <v>6.4</v>
      </c>
      <c r="W344" t="s">
        <v>3338</v>
      </c>
      <c r="X344">
        <v>64.400000000000006</v>
      </c>
      <c r="Y344" t="s">
        <v>10299</v>
      </c>
      <c r="Z344">
        <v>75.900000000000006</v>
      </c>
      <c r="AA344" t="s">
        <v>10180</v>
      </c>
      <c r="AB344">
        <v>49.8</v>
      </c>
      <c r="AC344" t="s">
        <v>10300</v>
      </c>
      <c r="AD344">
        <v>7.1</v>
      </c>
      <c r="AE344" t="s">
        <v>4968</v>
      </c>
      <c r="AF344">
        <v>25.9</v>
      </c>
      <c r="AG344" t="s">
        <v>4881</v>
      </c>
      <c r="AH344">
        <v>21.7</v>
      </c>
      <c r="AI344" t="s">
        <v>9089</v>
      </c>
      <c r="AJ344">
        <v>21.1</v>
      </c>
      <c r="AK344" t="s">
        <v>10301</v>
      </c>
      <c r="AL344">
        <v>46.4</v>
      </c>
      <c r="AM344" t="s">
        <v>10302</v>
      </c>
      <c r="AN344">
        <v>13.4</v>
      </c>
      <c r="AO344" t="s">
        <v>5213</v>
      </c>
      <c r="AP344">
        <v>35</v>
      </c>
      <c r="AQ344" t="s">
        <v>10303</v>
      </c>
      <c r="AR344">
        <v>3.4</v>
      </c>
      <c r="AS344" t="s">
        <v>309</v>
      </c>
      <c r="AT344">
        <v>38.799999999999997</v>
      </c>
      <c r="AU344" t="s">
        <v>10304</v>
      </c>
      <c r="AV344">
        <v>72.8</v>
      </c>
      <c r="AW344" t="s">
        <v>10305</v>
      </c>
      <c r="AX344">
        <v>16.399999999999999</v>
      </c>
      <c r="AY344" t="s">
        <v>10306</v>
      </c>
      <c r="AZ344">
        <v>37.200000000000003</v>
      </c>
      <c r="BA344" t="s">
        <v>7849</v>
      </c>
      <c r="BB344">
        <v>79.7</v>
      </c>
      <c r="BC344" t="s">
        <v>151</v>
      </c>
      <c r="BD344">
        <v>16.100000000000001</v>
      </c>
      <c r="BE344" t="s">
        <v>10307</v>
      </c>
      <c r="BF344">
        <v>35.4</v>
      </c>
      <c r="BG344" t="s">
        <v>10308</v>
      </c>
      <c r="BH344">
        <v>3.5</v>
      </c>
      <c r="BI344" t="s">
        <v>391</v>
      </c>
      <c r="BJ344">
        <v>22.7</v>
      </c>
      <c r="BK344" t="s">
        <v>10309</v>
      </c>
      <c r="BL344" t="s">
        <v>10310</v>
      </c>
    </row>
    <row r="345" spans="1:64" x14ac:dyDescent="0.35">
      <c r="A345" t="str">
        <f>VLOOKUP(E345,County_Lookup!A:C,3,0)</f>
        <v>Dallas</v>
      </c>
      <c r="B345" t="s">
        <v>63</v>
      </c>
      <c r="C345" t="s">
        <v>6484</v>
      </c>
      <c r="D345">
        <v>4819000</v>
      </c>
      <c r="E345">
        <v>48113012800</v>
      </c>
      <c r="F345" t="s">
        <v>10311</v>
      </c>
      <c r="G345" s="1">
        <v>7169</v>
      </c>
      <c r="H345">
        <v>22.9</v>
      </c>
      <c r="I345" t="s">
        <v>10312</v>
      </c>
      <c r="J345">
        <v>22.8</v>
      </c>
      <c r="K345" t="s">
        <v>10313</v>
      </c>
      <c r="L345">
        <v>17.7</v>
      </c>
      <c r="M345" t="s">
        <v>5544</v>
      </c>
      <c r="N345">
        <v>33.5</v>
      </c>
      <c r="O345" t="s">
        <v>10314</v>
      </c>
      <c r="P345">
        <v>75</v>
      </c>
      <c r="Q345" t="s">
        <v>4664</v>
      </c>
      <c r="R345">
        <v>7.2</v>
      </c>
      <c r="S345" t="s">
        <v>1376</v>
      </c>
      <c r="T345">
        <v>8.5</v>
      </c>
      <c r="U345" t="s">
        <v>868</v>
      </c>
      <c r="V345">
        <v>6.5</v>
      </c>
      <c r="W345" t="s">
        <v>1239</v>
      </c>
      <c r="X345">
        <v>67.5</v>
      </c>
      <c r="Y345" t="s">
        <v>6424</v>
      </c>
      <c r="Z345">
        <v>81.8</v>
      </c>
      <c r="AA345" t="s">
        <v>10315</v>
      </c>
      <c r="AB345">
        <v>61.9</v>
      </c>
      <c r="AC345" t="s">
        <v>10316</v>
      </c>
      <c r="AD345">
        <v>6.4</v>
      </c>
      <c r="AE345" t="s">
        <v>10317</v>
      </c>
      <c r="AF345">
        <v>34.799999999999997</v>
      </c>
      <c r="AG345" t="s">
        <v>10318</v>
      </c>
      <c r="AH345">
        <v>29.5</v>
      </c>
      <c r="AI345" t="s">
        <v>10319</v>
      </c>
      <c r="AJ345">
        <v>15.7</v>
      </c>
      <c r="AK345" t="s">
        <v>10320</v>
      </c>
      <c r="AL345">
        <v>63.9</v>
      </c>
      <c r="AM345" t="s">
        <v>10321</v>
      </c>
      <c r="AN345">
        <v>11</v>
      </c>
      <c r="AO345" t="s">
        <v>6881</v>
      </c>
      <c r="AP345">
        <v>36.299999999999997</v>
      </c>
      <c r="AQ345" t="s">
        <v>10322</v>
      </c>
      <c r="AR345">
        <v>3.1</v>
      </c>
      <c r="AS345" t="s">
        <v>70</v>
      </c>
      <c r="AT345">
        <v>30.1</v>
      </c>
      <c r="AU345" t="s">
        <v>10323</v>
      </c>
      <c r="AV345">
        <v>73.400000000000006</v>
      </c>
      <c r="AW345" t="s">
        <v>10324</v>
      </c>
      <c r="AX345">
        <v>12.4</v>
      </c>
      <c r="AY345" t="s">
        <v>10260</v>
      </c>
      <c r="AZ345">
        <v>30.3</v>
      </c>
      <c r="BA345" t="s">
        <v>3387</v>
      </c>
      <c r="BB345">
        <v>81.400000000000006</v>
      </c>
      <c r="BC345" t="s">
        <v>10325</v>
      </c>
      <c r="BD345">
        <v>12.8</v>
      </c>
      <c r="BE345" t="s">
        <v>10326</v>
      </c>
      <c r="BF345">
        <v>30.4</v>
      </c>
      <c r="BG345" t="s">
        <v>10327</v>
      </c>
      <c r="BH345">
        <v>3.3</v>
      </c>
      <c r="BI345" t="s">
        <v>3812</v>
      </c>
      <c r="BJ345">
        <v>13.5</v>
      </c>
      <c r="BK345" t="s">
        <v>10328</v>
      </c>
      <c r="BL345" t="s">
        <v>10329</v>
      </c>
    </row>
    <row r="346" spans="1:64" x14ac:dyDescent="0.35">
      <c r="A346" t="str">
        <f>VLOOKUP(E346,County_Lookup!A:C,3,0)</f>
        <v>Dallas</v>
      </c>
      <c r="B346" t="s">
        <v>63</v>
      </c>
      <c r="C346" t="s">
        <v>6484</v>
      </c>
      <c r="D346">
        <v>4819000</v>
      </c>
      <c r="E346">
        <v>48113012900</v>
      </c>
      <c r="F346" t="s">
        <v>10330</v>
      </c>
      <c r="G346" s="1">
        <v>4324</v>
      </c>
      <c r="H346">
        <v>13.7</v>
      </c>
      <c r="I346" t="s">
        <v>10331</v>
      </c>
      <c r="J346">
        <v>21.6</v>
      </c>
      <c r="K346" t="s">
        <v>3807</v>
      </c>
      <c r="L346">
        <v>19.100000000000001</v>
      </c>
      <c r="M346" t="s">
        <v>6258</v>
      </c>
      <c r="N346">
        <v>30.9</v>
      </c>
      <c r="O346" t="s">
        <v>10332</v>
      </c>
      <c r="P346">
        <v>74.3</v>
      </c>
      <c r="Q346" t="s">
        <v>10333</v>
      </c>
      <c r="R346">
        <v>7.1</v>
      </c>
      <c r="S346" t="s">
        <v>5098</v>
      </c>
      <c r="T346">
        <v>8.3000000000000007</v>
      </c>
      <c r="U346" t="s">
        <v>2123</v>
      </c>
      <c r="V346">
        <v>5.2</v>
      </c>
      <c r="W346" t="s">
        <v>2669</v>
      </c>
      <c r="X346">
        <v>68.099999999999994</v>
      </c>
      <c r="Y346" t="s">
        <v>10334</v>
      </c>
      <c r="Z346">
        <v>84.7</v>
      </c>
      <c r="AA346" t="s">
        <v>10335</v>
      </c>
      <c r="AB346">
        <v>69.2</v>
      </c>
      <c r="AC346" t="s">
        <v>3585</v>
      </c>
      <c r="AD346">
        <v>5</v>
      </c>
      <c r="AE346" t="s">
        <v>10336</v>
      </c>
      <c r="AF346">
        <v>40.4</v>
      </c>
      <c r="AG346" t="s">
        <v>10337</v>
      </c>
      <c r="AH346">
        <v>34.799999999999997</v>
      </c>
      <c r="AI346" t="s">
        <v>10338</v>
      </c>
      <c r="AJ346">
        <v>13</v>
      </c>
      <c r="AK346" t="s">
        <v>10339</v>
      </c>
      <c r="AL346">
        <v>74.8</v>
      </c>
      <c r="AM346" t="s">
        <v>6827</v>
      </c>
      <c r="AN346">
        <v>8.9</v>
      </c>
      <c r="AO346" t="s">
        <v>1029</v>
      </c>
      <c r="AP346">
        <v>34.799999999999997</v>
      </c>
      <c r="AQ346" t="s">
        <v>10340</v>
      </c>
      <c r="AR346">
        <v>2.6</v>
      </c>
      <c r="AS346" t="s">
        <v>1922</v>
      </c>
      <c r="AT346">
        <v>24</v>
      </c>
      <c r="AU346" t="s">
        <v>10341</v>
      </c>
      <c r="AV346">
        <v>75.5</v>
      </c>
      <c r="AW346" t="s">
        <v>10342</v>
      </c>
      <c r="AX346">
        <v>10.8</v>
      </c>
      <c r="AY346" t="s">
        <v>10343</v>
      </c>
      <c r="AZ346">
        <v>28</v>
      </c>
      <c r="BA346" t="s">
        <v>4623</v>
      </c>
      <c r="BB346">
        <v>83.4</v>
      </c>
      <c r="BC346" t="s">
        <v>7177</v>
      </c>
      <c r="BD346">
        <v>10.3</v>
      </c>
      <c r="BE346" t="s">
        <v>8737</v>
      </c>
      <c r="BF346">
        <v>28.5</v>
      </c>
      <c r="BG346" t="s">
        <v>7179</v>
      </c>
      <c r="BH346">
        <v>2.6</v>
      </c>
      <c r="BI346" t="s">
        <v>1928</v>
      </c>
      <c r="BJ346">
        <v>7.2</v>
      </c>
      <c r="BK346" t="s">
        <v>5292</v>
      </c>
      <c r="BL346" t="s">
        <v>10344</v>
      </c>
    </row>
    <row r="347" spans="1:64" x14ac:dyDescent="0.35">
      <c r="A347" t="str">
        <f>VLOOKUP(E347,County_Lookup!A:C,3,0)</f>
        <v>Dallas</v>
      </c>
      <c r="B347" t="s">
        <v>63</v>
      </c>
      <c r="C347" t="s">
        <v>6484</v>
      </c>
      <c r="D347">
        <v>4819000</v>
      </c>
      <c r="E347">
        <v>48113013004</v>
      </c>
      <c r="F347" t="s">
        <v>10345</v>
      </c>
      <c r="G347" s="1">
        <v>6069</v>
      </c>
      <c r="H347">
        <v>10.8</v>
      </c>
      <c r="I347" t="s">
        <v>10346</v>
      </c>
      <c r="J347">
        <v>22.2</v>
      </c>
      <c r="K347" t="s">
        <v>7586</v>
      </c>
      <c r="L347">
        <v>18.600000000000001</v>
      </c>
      <c r="M347" t="s">
        <v>341</v>
      </c>
      <c r="N347">
        <v>31.6</v>
      </c>
      <c r="O347" t="s">
        <v>10347</v>
      </c>
      <c r="P347">
        <v>76.900000000000006</v>
      </c>
      <c r="Q347" t="s">
        <v>10348</v>
      </c>
      <c r="R347">
        <v>8.5</v>
      </c>
      <c r="S347" t="s">
        <v>1324</v>
      </c>
      <c r="T347">
        <v>7.7</v>
      </c>
      <c r="U347" t="s">
        <v>3270</v>
      </c>
      <c r="V347">
        <v>5.4</v>
      </c>
      <c r="W347" t="s">
        <v>494</v>
      </c>
      <c r="X347">
        <v>70.099999999999994</v>
      </c>
      <c r="Y347" t="s">
        <v>1125</v>
      </c>
      <c r="Z347">
        <v>87.1</v>
      </c>
      <c r="AA347" t="s">
        <v>10349</v>
      </c>
      <c r="AB347">
        <v>70.7</v>
      </c>
      <c r="AC347" t="s">
        <v>10350</v>
      </c>
      <c r="AD347">
        <v>4.4000000000000004</v>
      </c>
      <c r="AE347" t="s">
        <v>9282</v>
      </c>
      <c r="AF347">
        <v>41.2</v>
      </c>
      <c r="AG347" t="s">
        <v>10351</v>
      </c>
      <c r="AH347">
        <v>35.700000000000003</v>
      </c>
      <c r="AI347" t="s">
        <v>10352</v>
      </c>
      <c r="AJ347">
        <v>10</v>
      </c>
      <c r="AK347" t="s">
        <v>10353</v>
      </c>
      <c r="AL347">
        <v>78.099999999999994</v>
      </c>
      <c r="AM347" t="s">
        <v>10354</v>
      </c>
      <c r="AN347">
        <v>8.4</v>
      </c>
      <c r="AO347" t="s">
        <v>5241</v>
      </c>
      <c r="AP347">
        <v>35.5</v>
      </c>
      <c r="AQ347" t="s">
        <v>1008</v>
      </c>
      <c r="AR347">
        <v>2.6</v>
      </c>
      <c r="AS347" t="s">
        <v>861</v>
      </c>
      <c r="AT347">
        <v>21.1</v>
      </c>
      <c r="AU347" t="s">
        <v>10355</v>
      </c>
      <c r="AV347">
        <v>75.3</v>
      </c>
      <c r="AW347" t="s">
        <v>10356</v>
      </c>
      <c r="AX347">
        <v>8.8000000000000007</v>
      </c>
      <c r="AY347" t="s">
        <v>10357</v>
      </c>
      <c r="AZ347">
        <v>24.8</v>
      </c>
      <c r="BA347" t="s">
        <v>4152</v>
      </c>
      <c r="BB347">
        <v>84.1</v>
      </c>
      <c r="BC347" t="s">
        <v>10358</v>
      </c>
      <c r="BD347">
        <v>8.9</v>
      </c>
      <c r="BE347" t="s">
        <v>5888</v>
      </c>
      <c r="BF347">
        <v>26.4</v>
      </c>
      <c r="BG347" t="s">
        <v>5164</v>
      </c>
      <c r="BH347">
        <v>2.6</v>
      </c>
      <c r="BI347" t="s">
        <v>7297</v>
      </c>
      <c r="BJ347">
        <v>6.4</v>
      </c>
      <c r="BK347" t="s">
        <v>10359</v>
      </c>
      <c r="BL347" t="s">
        <v>10360</v>
      </c>
    </row>
    <row r="348" spans="1:64" x14ac:dyDescent="0.35">
      <c r="A348" t="str">
        <f>VLOOKUP(E348,County_Lookup!A:C,3,0)</f>
        <v>Dallas</v>
      </c>
      <c r="B348" t="s">
        <v>63</v>
      </c>
      <c r="C348" t="s">
        <v>6484</v>
      </c>
      <c r="D348">
        <v>4819000</v>
      </c>
      <c r="E348">
        <v>48113013005</v>
      </c>
      <c r="F348" t="s">
        <v>10361</v>
      </c>
      <c r="G348" s="1">
        <v>3339</v>
      </c>
      <c r="H348">
        <v>10.7</v>
      </c>
      <c r="I348" t="s">
        <v>10362</v>
      </c>
      <c r="J348">
        <v>21</v>
      </c>
      <c r="K348" t="s">
        <v>10363</v>
      </c>
      <c r="L348">
        <v>19.8</v>
      </c>
      <c r="M348" t="s">
        <v>10364</v>
      </c>
      <c r="N348">
        <v>29.3</v>
      </c>
      <c r="O348" t="s">
        <v>10365</v>
      </c>
      <c r="P348">
        <v>75.400000000000006</v>
      </c>
      <c r="Q348" t="s">
        <v>10366</v>
      </c>
      <c r="R348">
        <v>8.1</v>
      </c>
      <c r="S348" t="s">
        <v>438</v>
      </c>
      <c r="T348">
        <v>7.6</v>
      </c>
      <c r="U348" t="s">
        <v>3882</v>
      </c>
      <c r="V348">
        <v>5</v>
      </c>
      <c r="W348" t="s">
        <v>4870</v>
      </c>
      <c r="X348">
        <v>68.599999999999994</v>
      </c>
      <c r="Y348" t="s">
        <v>4272</v>
      </c>
      <c r="Z348">
        <v>85.6</v>
      </c>
      <c r="AA348" t="s">
        <v>10367</v>
      </c>
      <c r="AB348">
        <v>71.5</v>
      </c>
      <c r="AC348" t="s">
        <v>10368</v>
      </c>
      <c r="AD348">
        <v>4.0999999999999996</v>
      </c>
      <c r="AE348" t="s">
        <v>3757</v>
      </c>
      <c r="AF348">
        <v>42.6</v>
      </c>
      <c r="AG348" t="s">
        <v>10369</v>
      </c>
      <c r="AH348">
        <v>35.9</v>
      </c>
      <c r="AI348" t="s">
        <v>10370</v>
      </c>
      <c r="AJ348">
        <v>9.9</v>
      </c>
      <c r="AK348" t="s">
        <v>10371</v>
      </c>
      <c r="AL348">
        <v>79</v>
      </c>
      <c r="AM348" t="s">
        <v>9124</v>
      </c>
      <c r="AN348">
        <v>7.5</v>
      </c>
      <c r="AO348" t="s">
        <v>3440</v>
      </c>
      <c r="AP348">
        <v>33.700000000000003</v>
      </c>
      <c r="AQ348" t="s">
        <v>6449</v>
      </c>
      <c r="AR348">
        <v>2.5</v>
      </c>
      <c r="AS348" t="s">
        <v>1057</v>
      </c>
      <c r="AT348">
        <v>20.5</v>
      </c>
      <c r="AU348" t="s">
        <v>6902</v>
      </c>
      <c r="AV348">
        <v>75.8</v>
      </c>
      <c r="AW348" t="s">
        <v>5242</v>
      </c>
      <c r="AX348">
        <v>8.9</v>
      </c>
      <c r="AY348" t="s">
        <v>3010</v>
      </c>
      <c r="AZ348">
        <v>24.1</v>
      </c>
      <c r="BA348" t="s">
        <v>10372</v>
      </c>
      <c r="BB348">
        <v>84.4</v>
      </c>
      <c r="BC348" t="s">
        <v>10373</v>
      </c>
      <c r="BD348">
        <v>8.4</v>
      </c>
      <c r="BE348" t="s">
        <v>3760</v>
      </c>
      <c r="BF348">
        <v>26.3</v>
      </c>
      <c r="BG348" t="s">
        <v>10374</v>
      </c>
      <c r="BH348">
        <v>2.4</v>
      </c>
      <c r="BI348" t="s">
        <v>1980</v>
      </c>
      <c r="BJ348">
        <v>5.6</v>
      </c>
      <c r="BK348" t="s">
        <v>10375</v>
      </c>
      <c r="BL348" t="s">
        <v>10376</v>
      </c>
    </row>
    <row r="349" spans="1:64" x14ac:dyDescent="0.35">
      <c r="A349" t="str">
        <f>VLOOKUP(E349,County_Lookup!A:C,3,0)</f>
        <v>Dallas</v>
      </c>
      <c r="B349" t="s">
        <v>63</v>
      </c>
      <c r="C349" t="s">
        <v>6484</v>
      </c>
      <c r="D349">
        <v>4819000</v>
      </c>
      <c r="E349">
        <v>48113013007</v>
      </c>
      <c r="F349" t="s">
        <v>10377</v>
      </c>
      <c r="G349" s="1">
        <v>3408</v>
      </c>
      <c r="H349">
        <v>23.3</v>
      </c>
      <c r="I349" t="s">
        <v>10378</v>
      </c>
      <c r="J349">
        <v>21.4</v>
      </c>
      <c r="K349" t="s">
        <v>10379</v>
      </c>
      <c r="L349">
        <v>17.100000000000001</v>
      </c>
      <c r="M349" t="s">
        <v>10380</v>
      </c>
      <c r="N349">
        <v>32.799999999999997</v>
      </c>
      <c r="O349" t="s">
        <v>4286</v>
      </c>
      <c r="P349">
        <v>73.3</v>
      </c>
      <c r="Q349" t="s">
        <v>10381</v>
      </c>
      <c r="R349">
        <v>6</v>
      </c>
      <c r="S349" t="s">
        <v>904</v>
      </c>
      <c r="T349">
        <v>9.1999999999999993</v>
      </c>
      <c r="U349" t="s">
        <v>344</v>
      </c>
      <c r="V349">
        <v>5.8</v>
      </c>
      <c r="W349" t="s">
        <v>1290</v>
      </c>
      <c r="X349">
        <v>67.3</v>
      </c>
      <c r="Y349" t="s">
        <v>2012</v>
      </c>
      <c r="Z349">
        <v>80.400000000000006</v>
      </c>
      <c r="AA349" t="s">
        <v>10382</v>
      </c>
      <c r="AB349">
        <v>57.8</v>
      </c>
      <c r="AC349" t="s">
        <v>10383</v>
      </c>
      <c r="AD349">
        <v>6.4</v>
      </c>
      <c r="AE349" t="s">
        <v>10075</v>
      </c>
      <c r="AF349">
        <v>31.9</v>
      </c>
      <c r="AG349" t="s">
        <v>10384</v>
      </c>
      <c r="AH349">
        <v>28.6</v>
      </c>
      <c r="AI349" t="s">
        <v>10385</v>
      </c>
      <c r="AJ349">
        <v>17.7</v>
      </c>
      <c r="AK349" t="s">
        <v>5148</v>
      </c>
      <c r="AL349">
        <v>58</v>
      </c>
      <c r="AM349" t="s">
        <v>10386</v>
      </c>
      <c r="AN349">
        <v>11.1</v>
      </c>
      <c r="AO349" t="s">
        <v>5437</v>
      </c>
      <c r="AP349">
        <v>35.1</v>
      </c>
      <c r="AQ349" t="s">
        <v>10387</v>
      </c>
      <c r="AR349">
        <v>3</v>
      </c>
      <c r="AS349" t="s">
        <v>100</v>
      </c>
      <c r="AT349">
        <v>30.9</v>
      </c>
      <c r="AU349" t="s">
        <v>3542</v>
      </c>
      <c r="AV349">
        <v>72.599999999999994</v>
      </c>
      <c r="AW349" t="s">
        <v>10388</v>
      </c>
      <c r="AX349">
        <v>13.3</v>
      </c>
      <c r="AY349" t="s">
        <v>4681</v>
      </c>
      <c r="AZ349">
        <v>30.2</v>
      </c>
      <c r="BA349" t="s">
        <v>5905</v>
      </c>
      <c r="BB349">
        <v>79</v>
      </c>
      <c r="BC349" t="s">
        <v>10389</v>
      </c>
      <c r="BD349">
        <v>13.2</v>
      </c>
      <c r="BE349" t="s">
        <v>10390</v>
      </c>
      <c r="BF349">
        <v>33.4</v>
      </c>
      <c r="BG349" t="s">
        <v>10391</v>
      </c>
      <c r="BH349">
        <v>3.1</v>
      </c>
      <c r="BI349" t="s">
        <v>730</v>
      </c>
      <c r="BJ349">
        <v>16.3</v>
      </c>
      <c r="BK349" t="s">
        <v>10392</v>
      </c>
      <c r="BL349" t="s">
        <v>10393</v>
      </c>
    </row>
    <row r="350" spans="1:64" x14ac:dyDescent="0.35">
      <c r="A350" t="str">
        <f>VLOOKUP(E350,County_Lookup!A:C,3,0)</f>
        <v>Dallas</v>
      </c>
      <c r="B350" t="s">
        <v>63</v>
      </c>
      <c r="C350" t="s">
        <v>6484</v>
      </c>
      <c r="D350">
        <v>4819000</v>
      </c>
      <c r="E350">
        <v>48113013008</v>
      </c>
      <c r="F350" t="s">
        <v>10394</v>
      </c>
      <c r="G350" s="1">
        <v>3630</v>
      </c>
      <c r="H350">
        <v>16.8</v>
      </c>
      <c r="I350" t="s">
        <v>10395</v>
      </c>
      <c r="J350">
        <v>22.7</v>
      </c>
      <c r="K350" t="s">
        <v>10396</v>
      </c>
      <c r="L350">
        <v>17.100000000000001</v>
      </c>
      <c r="M350" t="s">
        <v>4997</v>
      </c>
      <c r="N350">
        <v>33.6</v>
      </c>
      <c r="O350" t="s">
        <v>4558</v>
      </c>
      <c r="P350">
        <v>76.5</v>
      </c>
      <c r="Q350" t="s">
        <v>1112</v>
      </c>
      <c r="R350">
        <v>7.6</v>
      </c>
      <c r="S350" t="s">
        <v>10397</v>
      </c>
      <c r="T350">
        <v>8.1999999999999993</v>
      </c>
      <c r="U350" t="s">
        <v>1238</v>
      </c>
      <c r="V350">
        <v>6.3</v>
      </c>
      <c r="W350" t="s">
        <v>1257</v>
      </c>
      <c r="X350">
        <v>69.599999999999994</v>
      </c>
      <c r="Y350" t="s">
        <v>2948</v>
      </c>
      <c r="Z350">
        <v>84.4</v>
      </c>
      <c r="AA350" t="s">
        <v>1387</v>
      </c>
      <c r="AB350">
        <v>67.099999999999994</v>
      </c>
      <c r="AC350" t="s">
        <v>5348</v>
      </c>
      <c r="AD350">
        <v>5.5</v>
      </c>
      <c r="AE350" t="s">
        <v>2695</v>
      </c>
      <c r="AF350">
        <v>38.299999999999997</v>
      </c>
      <c r="AG350" t="s">
        <v>10398</v>
      </c>
      <c r="AH350">
        <v>34</v>
      </c>
      <c r="AI350" t="s">
        <v>10399</v>
      </c>
      <c r="AJ350">
        <v>12.4</v>
      </c>
      <c r="AK350" t="s">
        <v>10400</v>
      </c>
      <c r="AL350">
        <v>72.099999999999994</v>
      </c>
      <c r="AM350" t="s">
        <v>10401</v>
      </c>
      <c r="AN350">
        <v>10.1</v>
      </c>
      <c r="AO350" t="s">
        <v>4668</v>
      </c>
      <c r="AP350">
        <v>36.200000000000003</v>
      </c>
      <c r="AQ350" t="s">
        <v>3189</v>
      </c>
      <c r="AR350">
        <v>3</v>
      </c>
      <c r="AS350" t="s">
        <v>329</v>
      </c>
      <c r="AT350">
        <v>25.7</v>
      </c>
      <c r="AU350" t="s">
        <v>10402</v>
      </c>
      <c r="AV350">
        <v>75.599999999999994</v>
      </c>
      <c r="AW350" t="s">
        <v>10403</v>
      </c>
      <c r="AX350">
        <v>10.6</v>
      </c>
      <c r="AY350" t="s">
        <v>4848</v>
      </c>
      <c r="AZ350">
        <v>28.5</v>
      </c>
      <c r="BA350" t="s">
        <v>3641</v>
      </c>
      <c r="BB350">
        <v>83.6</v>
      </c>
      <c r="BC350" t="s">
        <v>10404</v>
      </c>
      <c r="BD350">
        <v>10.9</v>
      </c>
      <c r="BE350" t="s">
        <v>3276</v>
      </c>
      <c r="BF350">
        <v>28.1</v>
      </c>
      <c r="BG350" t="s">
        <v>4257</v>
      </c>
      <c r="BH350">
        <v>3</v>
      </c>
      <c r="BI350" t="s">
        <v>1881</v>
      </c>
      <c r="BJ350">
        <v>8.6</v>
      </c>
      <c r="BK350" t="s">
        <v>2639</v>
      </c>
      <c r="BL350" t="s">
        <v>10405</v>
      </c>
    </row>
    <row r="351" spans="1:64" x14ac:dyDescent="0.35">
      <c r="A351" t="str">
        <f>VLOOKUP(E351,County_Lookup!A:C,3,0)</f>
        <v>Dallas</v>
      </c>
      <c r="B351" t="s">
        <v>63</v>
      </c>
      <c r="C351" t="s">
        <v>6484</v>
      </c>
      <c r="D351">
        <v>4819000</v>
      </c>
      <c r="E351">
        <v>48113013009</v>
      </c>
      <c r="F351" t="s">
        <v>10406</v>
      </c>
      <c r="G351" s="1">
        <v>4824</v>
      </c>
      <c r="H351">
        <v>18.3</v>
      </c>
      <c r="I351" t="s">
        <v>10407</v>
      </c>
      <c r="J351">
        <v>19.7</v>
      </c>
      <c r="K351" t="s">
        <v>1383</v>
      </c>
      <c r="L351">
        <v>18.3</v>
      </c>
      <c r="M351" t="s">
        <v>10408</v>
      </c>
      <c r="N351">
        <v>31.4</v>
      </c>
      <c r="O351" t="s">
        <v>3937</v>
      </c>
      <c r="P351">
        <v>72</v>
      </c>
      <c r="Q351" t="s">
        <v>4862</v>
      </c>
      <c r="R351">
        <v>5.9</v>
      </c>
      <c r="S351" t="s">
        <v>926</v>
      </c>
      <c r="T351">
        <v>9</v>
      </c>
      <c r="U351" t="s">
        <v>300</v>
      </c>
      <c r="V351">
        <v>5</v>
      </c>
      <c r="W351" t="s">
        <v>1790</v>
      </c>
      <c r="X351">
        <v>68.599999999999994</v>
      </c>
      <c r="Y351" t="s">
        <v>10409</v>
      </c>
      <c r="Z351">
        <v>82.1</v>
      </c>
      <c r="AA351" t="s">
        <v>10410</v>
      </c>
      <c r="AB351">
        <v>64.099999999999994</v>
      </c>
      <c r="AC351" t="s">
        <v>7117</v>
      </c>
      <c r="AD351">
        <v>5</v>
      </c>
      <c r="AE351" t="s">
        <v>5546</v>
      </c>
      <c r="AF351">
        <v>36.700000000000003</v>
      </c>
      <c r="AG351" t="s">
        <v>10411</v>
      </c>
      <c r="AH351">
        <v>32.1</v>
      </c>
      <c r="AI351" t="s">
        <v>10412</v>
      </c>
      <c r="AJ351">
        <v>14.7</v>
      </c>
      <c r="AK351" t="s">
        <v>10413</v>
      </c>
      <c r="AL351">
        <v>66.599999999999994</v>
      </c>
      <c r="AM351" t="s">
        <v>10414</v>
      </c>
      <c r="AN351">
        <v>9.4</v>
      </c>
      <c r="AO351" t="s">
        <v>142</v>
      </c>
      <c r="AP351">
        <v>32.200000000000003</v>
      </c>
      <c r="AQ351" t="s">
        <v>4908</v>
      </c>
      <c r="AR351">
        <v>2.7</v>
      </c>
      <c r="AS351" t="s">
        <v>1770</v>
      </c>
      <c r="AT351">
        <v>26.9</v>
      </c>
      <c r="AU351" t="s">
        <v>1045</v>
      </c>
      <c r="AV351">
        <v>75.3</v>
      </c>
      <c r="AW351" t="s">
        <v>7706</v>
      </c>
      <c r="AX351">
        <v>12.1</v>
      </c>
      <c r="AY351" t="s">
        <v>4504</v>
      </c>
      <c r="AZ351">
        <v>31.3</v>
      </c>
      <c r="BA351" t="s">
        <v>4652</v>
      </c>
      <c r="BB351">
        <v>83.3</v>
      </c>
      <c r="BC351" t="s">
        <v>10415</v>
      </c>
      <c r="BD351">
        <v>10.8</v>
      </c>
      <c r="BE351" t="s">
        <v>6283</v>
      </c>
      <c r="BF351">
        <v>32.200000000000003</v>
      </c>
      <c r="BG351" t="s">
        <v>10416</v>
      </c>
      <c r="BH351">
        <v>2.7</v>
      </c>
      <c r="BI351" t="s">
        <v>861</v>
      </c>
      <c r="BJ351">
        <v>10.7</v>
      </c>
      <c r="BK351" t="s">
        <v>10417</v>
      </c>
      <c r="BL351" t="s">
        <v>10418</v>
      </c>
    </row>
    <row r="352" spans="1:64" x14ac:dyDescent="0.35">
      <c r="A352" t="str">
        <f>VLOOKUP(E352,County_Lookup!A:C,3,0)</f>
        <v>Dallas</v>
      </c>
      <c r="B352" t="s">
        <v>63</v>
      </c>
      <c r="C352" t="s">
        <v>6484</v>
      </c>
      <c r="D352">
        <v>4819000</v>
      </c>
      <c r="E352">
        <v>48113013010</v>
      </c>
      <c r="F352" t="s">
        <v>10419</v>
      </c>
      <c r="G352" s="1">
        <v>4388</v>
      </c>
      <c r="H352">
        <v>36.9</v>
      </c>
      <c r="I352" t="s">
        <v>10420</v>
      </c>
      <c r="J352">
        <v>16</v>
      </c>
      <c r="K352" t="s">
        <v>2427</v>
      </c>
      <c r="L352">
        <v>18.100000000000001</v>
      </c>
      <c r="M352" t="s">
        <v>2099</v>
      </c>
      <c r="N352">
        <v>30.1</v>
      </c>
      <c r="O352" t="s">
        <v>10421</v>
      </c>
      <c r="P352">
        <v>64</v>
      </c>
      <c r="Q352" t="s">
        <v>10422</v>
      </c>
      <c r="R352">
        <v>3.4</v>
      </c>
      <c r="S352" t="s">
        <v>3021</v>
      </c>
      <c r="T352">
        <v>9.9</v>
      </c>
      <c r="U352" t="s">
        <v>9086</v>
      </c>
      <c r="V352">
        <v>4.5999999999999996</v>
      </c>
      <c r="W352" t="s">
        <v>6856</v>
      </c>
      <c r="X352">
        <v>62.6</v>
      </c>
      <c r="Y352" t="s">
        <v>10423</v>
      </c>
      <c r="Z352">
        <v>71.099999999999994</v>
      </c>
      <c r="AA352" t="s">
        <v>10424</v>
      </c>
      <c r="AB352">
        <v>48.3</v>
      </c>
      <c r="AC352" t="s">
        <v>10425</v>
      </c>
      <c r="AD352">
        <v>5.9</v>
      </c>
      <c r="AE352" t="s">
        <v>6354</v>
      </c>
      <c r="AF352">
        <v>24.7</v>
      </c>
      <c r="AG352" t="s">
        <v>10426</v>
      </c>
      <c r="AH352">
        <v>21.2</v>
      </c>
      <c r="AI352" t="s">
        <v>6084</v>
      </c>
      <c r="AJ352">
        <v>22.7</v>
      </c>
      <c r="AK352" t="s">
        <v>2349</v>
      </c>
      <c r="AL352">
        <v>42.2</v>
      </c>
      <c r="AM352" t="s">
        <v>10427</v>
      </c>
      <c r="AN352">
        <v>11</v>
      </c>
      <c r="AO352" t="s">
        <v>10428</v>
      </c>
      <c r="AP352">
        <v>29.3</v>
      </c>
      <c r="AQ352" t="s">
        <v>4632</v>
      </c>
      <c r="AR352">
        <v>2.9</v>
      </c>
      <c r="AS352" t="s">
        <v>100</v>
      </c>
      <c r="AT352">
        <v>38.4</v>
      </c>
      <c r="AU352" t="s">
        <v>10429</v>
      </c>
      <c r="AV352">
        <v>74.3</v>
      </c>
      <c r="AW352" t="s">
        <v>5411</v>
      </c>
      <c r="AX352">
        <v>17.7</v>
      </c>
      <c r="AY352" t="s">
        <v>1117</v>
      </c>
      <c r="AZ352">
        <v>38.299999999999997</v>
      </c>
      <c r="BA352" t="s">
        <v>10108</v>
      </c>
      <c r="BB352">
        <v>79.900000000000006</v>
      </c>
      <c r="BC352" t="s">
        <v>2303</v>
      </c>
      <c r="BD352">
        <v>14.7</v>
      </c>
      <c r="BE352" t="s">
        <v>10430</v>
      </c>
      <c r="BF352">
        <v>37.700000000000003</v>
      </c>
      <c r="BG352" t="s">
        <v>2070</v>
      </c>
      <c r="BH352">
        <v>2.9</v>
      </c>
      <c r="BI352" t="s">
        <v>1236</v>
      </c>
      <c r="BJ352">
        <v>24.5</v>
      </c>
      <c r="BK352" t="s">
        <v>10431</v>
      </c>
      <c r="BL352" t="s">
        <v>10432</v>
      </c>
    </row>
    <row r="353" spans="1:64" x14ac:dyDescent="0.35">
      <c r="A353" t="str">
        <f>VLOOKUP(E353,County_Lookup!A:C,3,0)</f>
        <v>Dallas</v>
      </c>
      <c r="B353" t="s">
        <v>63</v>
      </c>
      <c r="C353" t="s">
        <v>6484</v>
      </c>
      <c r="D353">
        <v>4819000</v>
      </c>
      <c r="E353">
        <v>48113013011</v>
      </c>
      <c r="F353" t="s">
        <v>10433</v>
      </c>
      <c r="G353" s="1">
        <v>4794</v>
      </c>
      <c r="H353">
        <v>41.7</v>
      </c>
      <c r="I353" t="s">
        <v>10434</v>
      </c>
      <c r="J353">
        <v>13.2</v>
      </c>
      <c r="K353" t="s">
        <v>4724</v>
      </c>
      <c r="L353">
        <v>18.600000000000001</v>
      </c>
      <c r="M353" t="s">
        <v>10435</v>
      </c>
      <c r="N353">
        <v>26.9</v>
      </c>
      <c r="O353" t="s">
        <v>10436</v>
      </c>
      <c r="P353">
        <v>58.4</v>
      </c>
      <c r="Q353" t="s">
        <v>10437</v>
      </c>
      <c r="R353">
        <v>2.6</v>
      </c>
      <c r="S353" t="s">
        <v>3730</v>
      </c>
      <c r="T353">
        <v>9.6999999999999993</v>
      </c>
      <c r="U353" t="s">
        <v>1273</v>
      </c>
      <c r="V353">
        <v>3.7</v>
      </c>
      <c r="W353" t="s">
        <v>1660</v>
      </c>
      <c r="X353">
        <v>60.6</v>
      </c>
      <c r="Y353" t="s">
        <v>10438</v>
      </c>
      <c r="Z353">
        <v>68</v>
      </c>
      <c r="AA353" t="s">
        <v>6752</v>
      </c>
      <c r="AB353">
        <v>45.2</v>
      </c>
      <c r="AC353" t="s">
        <v>10439</v>
      </c>
      <c r="AD353">
        <v>5</v>
      </c>
      <c r="AE353" t="s">
        <v>492</v>
      </c>
      <c r="AF353">
        <v>23.5</v>
      </c>
      <c r="AG353" t="s">
        <v>10440</v>
      </c>
      <c r="AH353">
        <v>20.2</v>
      </c>
      <c r="AI353" t="s">
        <v>5491</v>
      </c>
      <c r="AJ353">
        <v>22.8</v>
      </c>
      <c r="AK353" t="s">
        <v>10441</v>
      </c>
      <c r="AL353">
        <v>41.5</v>
      </c>
      <c r="AM353" t="s">
        <v>10442</v>
      </c>
      <c r="AN353">
        <v>9.8000000000000007</v>
      </c>
      <c r="AO353" t="s">
        <v>1759</v>
      </c>
      <c r="AP353">
        <v>26.6</v>
      </c>
      <c r="AQ353" t="s">
        <v>3339</v>
      </c>
      <c r="AR353">
        <v>2.6</v>
      </c>
      <c r="AS353" t="s">
        <v>768</v>
      </c>
      <c r="AT353">
        <v>39.200000000000003</v>
      </c>
      <c r="AU353" t="s">
        <v>7864</v>
      </c>
      <c r="AV353">
        <v>74.5</v>
      </c>
      <c r="AW353" t="s">
        <v>10443</v>
      </c>
      <c r="AX353">
        <v>18.3</v>
      </c>
      <c r="AY353" t="s">
        <v>10444</v>
      </c>
      <c r="AZ353">
        <v>37.6</v>
      </c>
      <c r="BA353" t="s">
        <v>6194</v>
      </c>
      <c r="BB353">
        <v>79.3</v>
      </c>
      <c r="BC353" t="s">
        <v>3791</v>
      </c>
      <c r="BD353">
        <v>14.1</v>
      </c>
      <c r="BE353" t="s">
        <v>3360</v>
      </c>
      <c r="BF353">
        <v>37.5</v>
      </c>
      <c r="BG353" t="s">
        <v>10445</v>
      </c>
      <c r="BH353">
        <v>2.4</v>
      </c>
      <c r="BI353" t="s">
        <v>1725</v>
      </c>
      <c r="BJ353">
        <v>24.3</v>
      </c>
      <c r="BK353" t="s">
        <v>10446</v>
      </c>
      <c r="BL353" t="s">
        <v>10447</v>
      </c>
    </row>
    <row r="354" spans="1:64" x14ac:dyDescent="0.35">
      <c r="A354" t="str">
        <f>VLOOKUP(E354,County_Lookup!A:C,3,0)</f>
        <v>Dallas</v>
      </c>
      <c r="B354" t="s">
        <v>63</v>
      </c>
      <c r="C354" t="s">
        <v>6484</v>
      </c>
      <c r="D354">
        <v>4819000</v>
      </c>
      <c r="E354">
        <v>48113013101</v>
      </c>
      <c r="F354" t="s">
        <v>10448</v>
      </c>
      <c r="G354" s="1">
        <v>2827</v>
      </c>
      <c r="H354">
        <v>9.5</v>
      </c>
      <c r="I354" t="s">
        <v>10449</v>
      </c>
      <c r="J354">
        <v>24.3</v>
      </c>
      <c r="K354" t="s">
        <v>10450</v>
      </c>
      <c r="L354">
        <v>17.100000000000001</v>
      </c>
      <c r="M354" t="s">
        <v>6478</v>
      </c>
      <c r="N354">
        <v>33.4</v>
      </c>
      <c r="O354" t="s">
        <v>10451</v>
      </c>
      <c r="P354">
        <v>78.900000000000006</v>
      </c>
      <c r="Q354" t="s">
        <v>10452</v>
      </c>
      <c r="R354">
        <v>9.6999999999999993</v>
      </c>
      <c r="S354" t="s">
        <v>396</v>
      </c>
      <c r="T354">
        <v>7.5</v>
      </c>
      <c r="U354" t="s">
        <v>3440</v>
      </c>
      <c r="V354">
        <v>5.9</v>
      </c>
      <c r="W354" t="s">
        <v>10453</v>
      </c>
      <c r="X354">
        <v>72.099999999999994</v>
      </c>
      <c r="Y354" t="s">
        <v>4714</v>
      </c>
      <c r="Z354">
        <v>88.9</v>
      </c>
      <c r="AA354" t="s">
        <v>10454</v>
      </c>
      <c r="AB354">
        <v>71.599999999999994</v>
      </c>
      <c r="AC354" t="s">
        <v>10455</v>
      </c>
      <c r="AD354">
        <v>4.5</v>
      </c>
      <c r="AE354" t="s">
        <v>10456</v>
      </c>
      <c r="AF354">
        <v>42.8</v>
      </c>
      <c r="AG354" t="s">
        <v>10457</v>
      </c>
      <c r="AH354">
        <v>35.6</v>
      </c>
      <c r="AI354" t="s">
        <v>10458</v>
      </c>
      <c r="AJ354">
        <v>8.6999999999999993</v>
      </c>
      <c r="AK354" t="s">
        <v>10459</v>
      </c>
      <c r="AL354">
        <v>80</v>
      </c>
      <c r="AM354" t="s">
        <v>10460</v>
      </c>
      <c r="AN354">
        <v>8.6999999999999993</v>
      </c>
      <c r="AO354" t="s">
        <v>6068</v>
      </c>
      <c r="AP354">
        <v>37.6</v>
      </c>
      <c r="AQ354" t="s">
        <v>1677</v>
      </c>
      <c r="AR354">
        <v>2.8</v>
      </c>
      <c r="AS354" t="s">
        <v>1297</v>
      </c>
      <c r="AT354">
        <v>20.5</v>
      </c>
      <c r="AU354" t="s">
        <v>7086</v>
      </c>
      <c r="AV354">
        <v>76.099999999999994</v>
      </c>
      <c r="AW354" t="s">
        <v>10461</v>
      </c>
      <c r="AX354">
        <v>8.1</v>
      </c>
      <c r="AY354" t="s">
        <v>10462</v>
      </c>
      <c r="AZ354">
        <v>23.4</v>
      </c>
      <c r="BA354" t="s">
        <v>10463</v>
      </c>
      <c r="BB354">
        <v>83.5</v>
      </c>
      <c r="BC354" t="s">
        <v>8319</v>
      </c>
      <c r="BD354">
        <v>9</v>
      </c>
      <c r="BE354" t="s">
        <v>3531</v>
      </c>
      <c r="BF354">
        <v>25.2</v>
      </c>
      <c r="BG354" t="s">
        <v>10464</v>
      </c>
      <c r="BH354">
        <v>2.7</v>
      </c>
      <c r="BI354" t="s">
        <v>552</v>
      </c>
      <c r="BJ354">
        <v>6</v>
      </c>
      <c r="BK354" t="s">
        <v>10465</v>
      </c>
      <c r="BL354" t="s">
        <v>10466</v>
      </c>
    </row>
    <row r="355" spans="1:64" x14ac:dyDescent="0.35">
      <c r="A355" t="str">
        <f>VLOOKUP(E355,County_Lookup!A:C,3,0)</f>
        <v>Dallas</v>
      </c>
      <c r="B355" t="s">
        <v>63</v>
      </c>
      <c r="C355" t="s">
        <v>6484</v>
      </c>
      <c r="D355">
        <v>4819000</v>
      </c>
      <c r="E355">
        <v>48113013102</v>
      </c>
      <c r="F355" t="s">
        <v>10467</v>
      </c>
      <c r="G355" s="1">
        <v>1660</v>
      </c>
      <c r="H355">
        <v>9.1999999999999993</v>
      </c>
      <c r="I355" t="s">
        <v>6976</v>
      </c>
      <c r="J355">
        <v>25.8</v>
      </c>
      <c r="K355" t="s">
        <v>10468</v>
      </c>
      <c r="L355">
        <v>16.3</v>
      </c>
      <c r="M355" t="s">
        <v>243</v>
      </c>
      <c r="N355">
        <v>35.200000000000003</v>
      </c>
      <c r="O355" t="s">
        <v>10469</v>
      </c>
      <c r="P355">
        <v>80.599999999999994</v>
      </c>
      <c r="Q355" t="s">
        <v>10470</v>
      </c>
      <c r="R355">
        <v>10.1</v>
      </c>
      <c r="S355" t="s">
        <v>4796</v>
      </c>
      <c r="T355">
        <v>7.5</v>
      </c>
      <c r="U355" t="s">
        <v>324</v>
      </c>
      <c r="V355">
        <v>6.2</v>
      </c>
      <c r="W355" t="s">
        <v>3356</v>
      </c>
      <c r="X355">
        <v>73.400000000000006</v>
      </c>
      <c r="Y355" t="s">
        <v>10471</v>
      </c>
      <c r="Z355">
        <v>89.5</v>
      </c>
      <c r="AA355" t="s">
        <v>10472</v>
      </c>
      <c r="AB355">
        <v>73.5</v>
      </c>
      <c r="AC355" t="s">
        <v>10473</v>
      </c>
      <c r="AD355">
        <v>4.8</v>
      </c>
      <c r="AE355" t="s">
        <v>10474</v>
      </c>
      <c r="AF355">
        <v>43</v>
      </c>
      <c r="AG355" t="s">
        <v>10475</v>
      </c>
      <c r="AH355">
        <v>38.299999999999997</v>
      </c>
      <c r="AI355" t="s">
        <v>10476</v>
      </c>
      <c r="AJ355">
        <v>8.6</v>
      </c>
      <c r="AK355" t="s">
        <v>10477</v>
      </c>
      <c r="AL355">
        <v>80.7</v>
      </c>
      <c r="AM355" t="s">
        <v>10478</v>
      </c>
      <c r="AN355">
        <v>9.4</v>
      </c>
      <c r="AO355" t="s">
        <v>5386</v>
      </c>
      <c r="AP355">
        <v>39.6</v>
      </c>
      <c r="AQ355" t="s">
        <v>10479</v>
      </c>
      <c r="AR355">
        <v>2.9</v>
      </c>
      <c r="AS355" t="s">
        <v>296</v>
      </c>
      <c r="AT355">
        <v>20.6</v>
      </c>
      <c r="AU355" t="s">
        <v>10480</v>
      </c>
      <c r="AV355">
        <v>75.900000000000006</v>
      </c>
      <c r="AW355" t="s">
        <v>10481</v>
      </c>
      <c r="AX355">
        <v>7.9</v>
      </c>
      <c r="AY355" t="s">
        <v>10482</v>
      </c>
      <c r="AZ355">
        <v>23.6</v>
      </c>
      <c r="BA355" t="s">
        <v>10483</v>
      </c>
      <c r="BB355">
        <v>83.2</v>
      </c>
      <c r="BC355" t="s">
        <v>10484</v>
      </c>
      <c r="BD355">
        <v>9.1999999999999993</v>
      </c>
      <c r="BE355" t="s">
        <v>10485</v>
      </c>
      <c r="BF355">
        <v>24.5</v>
      </c>
      <c r="BG355" t="s">
        <v>8628</v>
      </c>
      <c r="BH355">
        <v>2.8</v>
      </c>
      <c r="BI355" t="s">
        <v>447</v>
      </c>
      <c r="BJ355">
        <v>5.2</v>
      </c>
      <c r="BK355" t="s">
        <v>10486</v>
      </c>
      <c r="BL355" t="s">
        <v>10487</v>
      </c>
    </row>
    <row r="356" spans="1:64" x14ac:dyDescent="0.35">
      <c r="A356" t="str">
        <f>VLOOKUP(E356,County_Lookup!A:C,3,0)</f>
        <v>Dallas</v>
      </c>
      <c r="B356" t="s">
        <v>63</v>
      </c>
      <c r="C356" t="s">
        <v>6484</v>
      </c>
      <c r="D356">
        <v>4819000</v>
      </c>
      <c r="E356">
        <v>48113013104</v>
      </c>
      <c r="F356" t="s">
        <v>10488</v>
      </c>
      <c r="G356">
        <v>887</v>
      </c>
      <c r="H356">
        <v>11.5</v>
      </c>
      <c r="I356" t="s">
        <v>10489</v>
      </c>
      <c r="J356">
        <v>20</v>
      </c>
      <c r="K356" t="s">
        <v>1309</v>
      </c>
      <c r="L356">
        <v>20.2</v>
      </c>
      <c r="M356" t="s">
        <v>1934</v>
      </c>
      <c r="N356">
        <v>28.5</v>
      </c>
      <c r="O356" t="s">
        <v>10490</v>
      </c>
      <c r="P356">
        <v>74.8</v>
      </c>
      <c r="Q356" t="s">
        <v>9922</v>
      </c>
      <c r="R356">
        <v>7.8</v>
      </c>
      <c r="S356" t="s">
        <v>3712</v>
      </c>
      <c r="T356">
        <v>7.4</v>
      </c>
      <c r="U356" t="s">
        <v>1082</v>
      </c>
      <c r="V356">
        <v>4.5</v>
      </c>
      <c r="W356" t="s">
        <v>4918</v>
      </c>
      <c r="X356">
        <v>68.599999999999994</v>
      </c>
      <c r="Y356" t="s">
        <v>5062</v>
      </c>
      <c r="Z356">
        <v>85.5</v>
      </c>
      <c r="AA356" t="s">
        <v>4147</v>
      </c>
      <c r="AB356">
        <v>72.900000000000006</v>
      </c>
      <c r="AC356" t="s">
        <v>10491</v>
      </c>
      <c r="AD356">
        <v>3.7</v>
      </c>
      <c r="AE356" t="s">
        <v>3500</v>
      </c>
      <c r="AF356">
        <v>42.5</v>
      </c>
      <c r="AG356" t="s">
        <v>10492</v>
      </c>
      <c r="AH356">
        <v>37</v>
      </c>
      <c r="AI356" t="s">
        <v>10493</v>
      </c>
      <c r="AJ356">
        <v>9.3000000000000007</v>
      </c>
      <c r="AK356" t="s">
        <v>10494</v>
      </c>
      <c r="AL356">
        <v>78.7</v>
      </c>
      <c r="AM356" t="s">
        <v>10495</v>
      </c>
      <c r="AN356">
        <v>7.4</v>
      </c>
      <c r="AO356" t="s">
        <v>303</v>
      </c>
      <c r="AP356">
        <v>33.1</v>
      </c>
      <c r="AQ356" t="s">
        <v>9158</v>
      </c>
      <c r="AR356">
        <v>2.4</v>
      </c>
      <c r="AS356" t="s">
        <v>1524</v>
      </c>
      <c r="AT356">
        <v>19.7</v>
      </c>
      <c r="AU356" t="s">
        <v>10496</v>
      </c>
      <c r="AV356">
        <v>77.2</v>
      </c>
      <c r="AW356" t="s">
        <v>10497</v>
      </c>
      <c r="AX356">
        <v>8.4</v>
      </c>
      <c r="AY356" t="s">
        <v>3561</v>
      </c>
      <c r="AZ356">
        <v>23.6</v>
      </c>
      <c r="BA356" t="s">
        <v>10498</v>
      </c>
      <c r="BB356">
        <v>84.2</v>
      </c>
      <c r="BC356" t="s">
        <v>10499</v>
      </c>
      <c r="BD356">
        <v>7.8</v>
      </c>
      <c r="BE356" t="s">
        <v>3380</v>
      </c>
      <c r="BF356">
        <v>26.2</v>
      </c>
      <c r="BG356" t="s">
        <v>9291</v>
      </c>
      <c r="BH356">
        <v>2.2000000000000002</v>
      </c>
      <c r="BI356" t="s">
        <v>3864</v>
      </c>
      <c r="BJ356">
        <v>5.0999999999999996</v>
      </c>
      <c r="BK356" t="s">
        <v>3432</v>
      </c>
      <c r="BL356" t="s">
        <v>10500</v>
      </c>
    </row>
    <row r="357" spans="1:64" x14ac:dyDescent="0.35">
      <c r="A357" t="str">
        <f>VLOOKUP(E357,County_Lookup!A:C,3,0)</f>
        <v>Dallas</v>
      </c>
      <c r="B357" t="s">
        <v>63</v>
      </c>
      <c r="C357" t="s">
        <v>6484</v>
      </c>
      <c r="D357">
        <v>4819000</v>
      </c>
      <c r="E357">
        <v>48113013105</v>
      </c>
      <c r="F357" t="s">
        <v>10501</v>
      </c>
      <c r="G357" s="1">
        <v>6073</v>
      </c>
      <c r="H357">
        <v>24.3</v>
      </c>
      <c r="I357" t="s">
        <v>10502</v>
      </c>
      <c r="J357">
        <v>18.3</v>
      </c>
      <c r="K357" t="s">
        <v>6444</v>
      </c>
      <c r="L357">
        <v>18.399999999999999</v>
      </c>
      <c r="M357" t="s">
        <v>2008</v>
      </c>
      <c r="N357">
        <v>30.5</v>
      </c>
      <c r="O357" t="s">
        <v>4424</v>
      </c>
      <c r="P357">
        <v>70.599999999999994</v>
      </c>
      <c r="Q357" t="s">
        <v>10503</v>
      </c>
      <c r="R357">
        <v>5.4</v>
      </c>
      <c r="S357" t="s">
        <v>4001</v>
      </c>
      <c r="T357">
        <v>8.5</v>
      </c>
      <c r="U357" t="s">
        <v>811</v>
      </c>
      <c r="V357">
        <v>4.9000000000000004</v>
      </c>
      <c r="W357" t="s">
        <v>757</v>
      </c>
      <c r="X357">
        <v>66.599999999999994</v>
      </c>
      <c r="Y357" t="s">
        <v>2079</v>
      </c>
      <c r="Z357">
        <v>79.400000000000006</v>
      </c>
      <c r="AA357" t="s">
        <v>10504</v>
      </c>
      <c r="AB357">
        <v>61.8</v>
      </c>
      <c r="AC357" t="s">
        <v>10505</v>
      </c>
      <c r="AD357">
        <v>4.9000000000000004</v>
      </c>
      <c r="AE357" t="s">
        <v>10506</v>
      </c>
      <c r="AF357">
        <v>33.200000000000003</v>
      </c>
      <c r="AG357" t="s">
        <v>10507</v>
      </c>
      <c r="AH357">
        <v>29.2</v>
      </c>
      <c r="AI357" t="s">
        <v>10508</v>
      </c>
      <c r="AJ357">
        <v>14.7</v>
      </c>
      <c r="AK357" t="s">
        <v>6595</v>
      </c>
      <c r="AL357">
        <v>61.6</v>
      </c>
      <c r="AM357" t="s">
        <v>10509</v>
      </c>
      <c r="AN357">
        <v>9.9</v>
      </c>
      <c r="AO357" t="s">
        <v>2852</v>
      </c>
      <c r="AP357">
        <v>31.4</v>
      </c>
      <c r="AQ357" t="s">
        <v>6443</v>
      </c>
      <c r="AR357">
        <v>2.8</v>
      </c>
      <c r="AS357" t="s">
        <v>102</v>
      </c>
      <c r="AT357">
        <v>29.1</v>
      </c>
      <c r="AU357" t="s">
        <v>10510</v>
      </c>
      <c r="AV357">
        <v>75.5</v>
      </c>
      <c r="AW357" t="s">
        <v>10511</v>
      </c>
      <c r="AX357">
        <v>12.4</v>
      </c>
      <c r="AY357" t="s">
        <v>6368</v>
      </c>
      <c r="AZ357">
        <v>31.8</v>
      </c>
      <c r="BA357" t="s">
        <v>4323</v>
      </c>
      <c r="BB357">
        <v>82.3</v>
      </c>
      <c r="BC357" t="s">
        <v>10512</v>
      </c>
      <c r="BD357">
        <v>11.2</v>
      </c>
      <c r="BE357" t="s">
        <v>2490</v>
      </c>
      <c r="BF357">
        <v>32.5</v>
      </c>
      <c r="BG357" t="s">
        <v>441</v>
      </c>
      <c r="BH357">
        <v>2.7</v>
      </c>
      <c r="BI357" t="s">
        <v>876</v>
      </c>
      <c r="BJ357">
        <v>12.8</v>
      </c>
      <c r="BK357" t="s">
        <v>10513</v>
      </c>
      <c r="BL357" t="s">
        <v>10514</v>
      </c>
    </row>
    <row r="358" spans="1:64" x14ac:dyDescent="0.35">
      <c r="A358" t="str">
        <f>VLOOKUP(E358,County_Lookup!A:C,3,0)</f>
        <v>Dallas</v>
      </c>
      <c r="B358" t="s">
        <v>63</v>
      </c>
      <c r="C358" t="s">
        <v>6484</v>
      </c>
      <c r="D358">
        <v>4819000</v>
      </c>
      <c r="E358">
        <v>48113013200</v>
      </c>
      <c r="F358" t="s">
        <v>10515</v>
      </c>
      <c r="G358" s="1">
        <v>6206</v>
      </c>
      <c r="H358">
        <v>11.7</v>
      </c>
      <c r="I358" t="s">
        <v>10516</v>
      </c>
      <c r="J358">
        <v>21.7</v>
      </c>
      <c r="K358" t="s">
        <v>10517</v>
      </c>
      <c r="L358">
        <v>18</v>
      </c>
      <c r="M358" t="s">
        <v>1632</v>
      </c>
      <c r="N358">
        <v>31.3</v>
      </c>
      <c r="O358" t="s">
        <v>10518</v>
      </c>
      <c r="P358">
        <v>77.5</v>
      </c>
      <c r="Q358" t="s">
        <v>10519</v>
      </c>
      <c r="R358">
        <v>8.1</v>
      </c>
      <c r="S358" t="s">
        <v>1368</v>
      </c>
      <c r="T358">
        <v>7.6</v>
      </c>
      <c r="U358" t="s">
        <v>3882</v>
      </c>
      <c r="V358">
        <v>5.5</v>
      </c>
      <c r="W358" t="s">
        <v>3876</v>
      </c>
      <c r="X358">
        <v>70.2</v>
      </c>
      <c r="Y358" t="s">
        <v>10520</v>
      </c>
      <c r="Z358">
        <v>85</v>
      </c>
      <c r="AA358" t="s">
        <v>10521</v>
      </c>
      <c r="AB358">
        <v>70.400000000000006</v>
      </c>
      <c r="AC358" t="s">
        <v>6647</v>
      </c>
      <c r="AD358">
        <v>4.3</v>
      </c>
      <c r="AE358" t="s">
        <v>4598</v>
      </c>
      <c r="AF358">
        <v>40.1</v>
      </c>
      <c r="AG358" t="s">
        <v>10522</v>
      </c>
      <c r="AH358">
        <v>34.299999999999997</v>
      </c>
      <c r="AI358" t="s">
        <v>10523</v>
      </c>
      <c r="AJ358">
        <v>9.4</v>
      </c>
      <c r="AK358" t="s">
        <v>10524</v>
      </c>
      <c r="AL358">
        <v>75.099999999999994</v>
      </c>
      <c r="AM358" t="s">
        <v>8166</v>
      </c>
      <c r="AN358">
        <v>8.6</v>
      </c>
      <c r="AO358" t="s">
        <v>3955</v>
      </c>
      <c r="AP358">
        <v>35.299999999999997</v>
      </c>
      <c r="AQ358" t="s">
        <v>10525</v>
      </c>
      <c r="AR358">
        <v>2.6</v>
      </c>
      <c r="AS358" t="s">
        <v>768</v>
      </c>
      <c r="AT358">
        <v>21.3</v>
      </c>
      <c r="AU358" t="s">
        <v>10526</v>
      </c>
      <c r="AV358">
        <v>76</v>
      </c>
      <c r="AW358" t="s">
        <v>3677</v>
      </c>
      <c r="AX358">
        <v>8.9</v>
      </c>
      <c r="AY358" t="s">
        <v>4396</v>
      </c>
      <c r="AZ358">
        <v>24</v>
      </c>
      <c r="BA358" t="s">
        <v>3747</v>
      </c>
      <c r="BB358">
        <v>82.1</v>
      </c>
      <c r="BC358" t="s">
        <v>4982</v>
      </c>
      <c r="BD358">
        <v>8.6999999999999993</v>
      </c>
      <c r="BE358" t="s">
        <v>3609</v>
      </c>
      <c r="BF358">
        <v>26.8</v>
      </c>
      <c r="BG358" t="s">
        <v>5278</v>
      </c>
      <c r="BH358">
        <v>2.5</v>
      </c>
      <c r="BI358" t="s">
        <v>1481</v>
      </c>
      <c r="BJ358">
        <v>6.6</v>
      </c>
      <c r="BK358" t="s">
        <v>10527</v>
      </c>
      <c r="BL358" t="s">
        <v>10528</v>
      </c>
    </row>
    <row r="359" spans="1:64" x14ac:dyDescent="0.35">
      <c r="A359" t="str">
        <f>VLOOKUP(E359,County_Lookup!A:C,3,0)</f>
        <v>Dallas</v>
      </c>
      <c r="B359" t="s">
        <v>63</v>
      </c>
      <c r="C359" t="s">
        <v>6484</v>
      </c>
      <c r="D359">
        <v>4819000</v>
      </c>
      <c r="E359">
        <v>48113013300</v>
      </c>
      <c r="F359" t="s">
        <v>10529</v>
      </c>
      <c r="G359" s="1">
        <v>1987</v>
      </c>
      <c r="H359">
        <v>7.5</v>
      </c>
      <c r="I359" t="s">
        <v>10530</v>
      </c>
      <c r="J359">
        <v>21.2</v>
      </c>
      <c r="K359" t="s">
        <v>1463</v>
      </c>
      <c r="L359">
        <v>18.600000000000001</v>
      </c>
      <c r="M359" t="s">
        <v>888</v>
      </c>
      <c r="N359">
        <v>30.3</v>
      </c>
      <c r="O359" t="s">
        <v>10531</v>
      </c>
      <c r="P359">
        <v>76.8</v>
      </c>
      <c r="Q359" t="s">
        <v>10532</v>
      </c>
      <c r="R359">
        <v>8</v>
      </c>
      <c r="S359" t="s">
        <v>438</v>
      </c>
      <c r="T359">
        <v>7.3</v>
      </c>
      <c r="U359" t="s">
        <v>575</v>
      </c>
      <c r="V359">
        <v>4.5999999999999996</v>
      </c>
      <c r="W359" t="s">
        <v>1514</v>
      </c>
      <c r="X359">
        <v>70.7</v>
      </c>
      <c r="Y359" t="s">
        <v>10533</v>
      </c>
      <c r="Z359">
        <v>89.6</v>
      </c>
      <c r="AA359" t="s">
        <v>10534</v>
      </c>
      <c r="AB359">
        <v>73.099999999999994</v>
      </c>
      <c r="AC359" t="s">
        <v>10535</v>
      </c>
      <c r="AD359">
        <v>3.6</v>
      </c>
      <c r="AE359" t="s">
        <v>10536</v>
      </c>
      <c r="AF359">
        <v>43.8</v>
      </c>
      <c r="AG359" t="s">
        <v>10537</v>
      </c>
      <c r="AH359">
        <v>38.9</v>
      </c>
      <c r="AI359" t="s">
        <v>10538</v>
      </c>
      <c r="AJ359">
        <v>7.8</v>
      </c>
      <c r="AK359" t="s">
        <v>10539</v>
      </c>
      <c r="AL359">
        <v>82.8</v>
      </c>
      <c r="AM359" t="s">
        <v>10540</v>
      </c>
      <c r="AN359">
        <v>7.8</v>
      </c>
      <c r="AO359" t="s">
        <v>1069</v>
      </c>
      <c r="AP359">
        <v>36.799999999999997</v>
      </c>
      <c r="AQ359" t="s">
        <v>1362</v>
      </c>
      <c r="AR359">
        <v>2.2999999999999998</v>
      </c>
      <c r="AS359" t="s">
        <v>1524</v>
      </c>
      <c r="AT359">
        <v>17.8</v>
      </c>
      <c r="AU359" t="s">
        <v>10541</v>
      </c>
      <c r="AV359">
        <v>77.3</v>
      </c>
      <c r="AW359" t="s">
        <v>5842</v>
      </c>
      <c r="AX359">
        <v>7.6</v>
      </c>
      <c r="AY359" t="s">
        <v>248</v>
      </c>
      <c r="AZ359">
        <v>23.6</v>
      </c>
      <c r="BA359" t="s">
        <v>10542</v>
      </c>
      <c r="BB359">
        <v>84.3</v>
      </c>
      <c r="BC359" t="s">
        <v>10543</v>
      </c>
      <c r="BD359">
        <v>7.8</v>
      </c>
      <c r="BE359" t="s">
        <v>10482</v>
      </c>
      <c r="BF359">
        <v>25</v>
      </c>
      <c r="BG359" t="s">
        <v>10544</v>
      </c>
      <c r="BH359">
        <v>2.1</v>
      </c>
      <c r="BI359" t="s">
        <v>670</v>
      </c>
      <c r="BJ359">
        <v>4</v>
      </c>
      <c r="BK359" t="s">
        <v>10545</v>
      </c>
      <c r="BL359" t="s">
        <v>10546</v>
      </c>
    </row>
    <row r="360" spans="1:64" x14ac:dyDescent="0.35">
      <c r="A360" t="str">
        <f>VLOOKUP(E360,County_Lookup!A:C,3,0)</f>
        <v>Dallas</v>
      </c>
      <c r="B360" t="s">
        <v>63</v>
      </c>
      <c r="C360" t="s">
        <v>6484</v>
      </c>
      <c r="D360">
        <v>4819000</v>
      </c>
      <c r="E360">
        <v>48113013400</v>
      </c>
      <c r="F360" t="s">
        <v>10547</v>
      </c>
      <c r="G360" s="1">
        <v>1938</v>
      </c>
      <c r="H360">
        <v>8.1</v>
      </c>
      <c r="I360" t="s">
        <v>6021</v>
      </c>
      <c r="J360">
        <v>22.1</v>
      </c>
      <c r="K360" t="s">
        <v>4769</v>
      </c>
      <c r="L360">
        <v>18.3</v>
      </c>
      <c r="M360" t="s">
        <v>10548</v>
      </c>
      <c r="N360">
        <v>31.1</v>
      </c>
      <c r="O360" t="s">
        <v>10549</v>
      </c>
      <c r="P360">
        <v>77.2</v>
      </c>
      <c r="Q360" t="s">
        <v>10550</v>
      </c>
      <c r="R360">
        <v>8.5</v>
      </c>
      <c r="S360" t="s">
        <v>3546</v>
      </c>
      <c r="T360">
        <v>7.4</v>
      </c>
      <c r="U360" t="s">
        <v>3763</v>
      </c>
      <c r="V360">
        <v>5</v>
      </c>
      <c r="W360" t="s">
        <v>1790</v>
      </c>
      <c r="X360">
        <v>71</v>
      </c>
      <c r="Y360" t="s">
        <v>10551</v>
      </c>
      <c r="Z360">
        <v>89.5</v>
      </c>
      <c r="AA360" t="s">
        <v>10552</v>
      </c>
      <c r="AB360">
        <v>72.7</v>
      </c>
      <c r="AC360" t="s">
        <v>10553</v>
      </c>
      <c r="AD360">
        <v>3.9</v>
      </c>
      <c r="AE360" t="s">
        <v>4618</v>
      </c>
      <c r="AF360">
        <v>43.8</v>
      </c>
      <c r="AG360" t="s">
        <v>10554</v>
      </c>
      <c r="AH360">
        <v>39.200000000000003</v>
      </c>
      <c r="AI360" t="s">
        <v>10555</v>
      </c>
      <c r="AJ360">
        <v>8.3000000000000007</v>
      </c>
      <c r="AK360" t="s">
        <v>10556</v>
      </c>
      <c r="AL360">
        <v>82.4</v>
      </c>
      <c r="AM360" t="s">
        <v>8905</v>
      </c>
      <c r="AN360">
        <v>8.1</v>
      </c>
      <c r="AO360" t="s">
        <v>3577</v>
      </c>
      <c r="AP360">
        <v>36.6</v>
      </c>
      <c r="AQ360" t="s">
        <v>6208</v>
      </c>
      <c r="AR360">
        <v>2.5</v>
      </c>
      <c r="AS360" t="s">
        <v>496</v>
      </c>
      <c r="AT360">
        <v>18.7</v>
      </c>
      <c r="AU360" t="s">
        <v>10557</v>
      </c>
      <c r="AV360">
        <v>76.400000000000006</v>
      </c>
      <c r="AW360" t="s">
        <v>362</v>
      </c>
      <c r="AX360">
        <v>7.9</v>
      </c>
      <c r="AY360" t="s">
        <v>1069</v>
      </c>
      <c r="AZ360">
        <v>23.8</v>
      </c>
      <c r="BA360" t="s">
        <v>10558</v>
      </c>
      <c r="BB360">
        <v>84.3</v>
      </c>
      <c r="BC360" t="s">
        <v>4511</v>
      </c>
      <c r="BD360">
        <v>8.1999999999999993</v>
      </c>
      <c r="BE360" t="s">
        <v>3493</v>
      </c>
      <c r="BF360">
        <v>25.2</v>
      </c>
      <c r="BG360" t="s">
        <v>10559</v>
      </c>
      <c r="BH360">
        <v>2.2999999999999998</v>
      </c>
      <c r="BI360" t="s">
        <v>1506</v>
      </c>
      <c r="BJ360">
        <v>4.5</v>
      </c>
      <c r="BK360" t="s">
        <v>3537</v>
      </c>
      <c r="BL360" t="s">
        <v>10560</v>
      </c>
    </row>
    <row r="361" spans="1:64" x14ac:dyDescent="0.35">
      <c r="A361" t="str">
        <f>VLOOKUP(E361,County_Lookup!A:C,3,0)</f>
        <v>Dallas</v>
      </c>
      <c r="B361" t="s">
        <v>63</v>
      </c>
      <c r="C361" t="s">
        <v>6484</v>
      </c>
      <c r="D361">
        <v>4819000</v>
      </c>
      <c r="E361">
        <v>48113013500</v>
      </c>
      <c r="F361" t="s">
        <v>10561</v>
      </c>
      <c r="G361" s="1">
        <v>2459</v>
      </c>
      <c r="H361">
        <v>7.5</v>
      </c>
      <c r="I361" t="s">
        <v>10562</v>
      </c>
      <c r="J361">
        <v>22.4</v>
      </c>
      <c r="K361" t="s">
        <v>10563</v>
      </c>
      <c r="L361">
        <v>17.8</v>
      </c>
      <c r="M361" t="s">
        <v>4298</v>
      </c>
      <c r="N361">
        <v>31.5</v>
      </c>
      <c r="O361" t="s">
        <v>10564</v>
      </c>
      <c r="P361">
        <v>77.900000000000006</v>
      </c>
      <c r="Q361" t="s">
        <v>3187</v>
      </c>
      <c r="R361">
        <v>8.8000000000000007</v>
      </c>
      <c r="S361" t="s">
        <v>1443</v>
      </c>
      <c r="T361">
        <v>7.3</v>
      </c>
      <c r="U361" t="s">
        <v>219</v>
      </c>
      <c r="V361">
        <v>5.0999999999999996</v>
      </c>
      <c r="W361" t="s">
        <v>4518</v>
      </c>
      <c r="X361">
        <v>71.900000000000006</v>
      </c>
      <c r="Y361" t="s">
        <v>10565</v>
      </c>
      <c r="Z361">
        <v>90.2</v>
      </c>
      <c r="AA361" t="s">
        <v>10566</v>
      </c>
      <c r="AB361">
        <v>72.8</v>
      </c>
      <c r="AC361" t="s">
        <v>10567</v>
      </c>
      <c r="AD361">
        <v>3.8</v>
      </c>
      <c r="AE361" t="s">
        <v>10568</v>
      </c>
      <c r="AF361">
        <v>44.8</v>
      </c>
      <c r="AG361" t="s">
        <v>10569</v>
      </c>
      <c r="AH361">
        <v>39.5</v>
      </c>
      <c r="AI361" t="s">
        <v>10570</v>
      </c>
      <c r="AJ361">
        <v>7.5</v>
      </c>
      <c r="AK361" t="s">
        <v>10571</v>
      </c>
      <c r="AL361">
        <v>83.6</v>
      </c>
      <c r="AM361" t="s">
        <v>10572</v>
      </c>
      <c r="AN361">
        <v>8.1</v>
      </c>
      <c r="AO361" t="s">
        <v>3617</v>
      </c>
      <c r="AP361">
        <v>37.4</v>
      </c>
      <c r="AQ361" t="s">
        <v>10573</v>
      </c>
      <c r="AR361">
        <v>2.5</v>
      </c>
      <c r="AS361" t="s">
        <v>1285</v>
      </c>
      <c r="AT361">
        <v>18.2</v>
      </c>
      <c r="AU361" t="s">
        <v>10574</v>
      </c>
      <c r="AV361">
        <v>76.5</v>
      </c>
      <c r="AW361" t="s">
        <v>7192</v>
      </c>
      <c r="AX361">
        <v>7.5</v>
      </c>
      <c r="AY361" t="s">
        <v>7531</v>
      </c>
      <c r="AZ361">
        <v>23.1</v>
      </c>
      <c r="BA361" t="s">
        <v>9325</v>
      </c>
      <c r="BB361">
        <v>84.4</v>
      </c>
      <c r="BC361" t="s">
        <v>10575</v>
      </c>
      <c r="BD361">
        <v>8</v>
      </c>
      <c r="BE361" t="s">
        <v>4204</v>
      </c>
      <c r="BF361">
        <v>24.6</v>
      </c>
      <c r="BG361" t="s">
        <v>10576</v>
      </c>
      <c r="BH361">
        <v>2.2999999999999998</v>
      </c>
      <c r="BI361" t="s">
        <v>3291</v>
      </c>
      <c r="BJ361">
        <v>4</v>
      </c>
      <c r="BK361" t="s">
        <v>10577</v>
      </c>
      <c r="BL361" t="s">
        <v>10578</v>
      </c>
    </row>
    <row r="362" spans="1:64" x14ac:dyDescent="0.35">
      <c r="A362" t="str">
        <f>VLOOKUP(E362,County_Lookup!A:C,3,0)</f>
        <v>Dallas</v>
      </c>
      <c r="B362" t="s">
        <v>63</v>
      </c>
      <c r="C362" t="s">
        <v>6484</v>
      </c>
      <c r="D362">
        <v>4819000</v>
      </c>
      <c r="E362">
        <v>48113013605</v>
      </c>
      <c r="F362" t="s">
        <v>10579</v>
      </c>
      <c r="G362" s="1">
        <v>5296</v>
      </c>
      <c r="H362">
        <v>11.5</v>
      </c>
      <c r="I362" t="s">
        <v>10580</v>
      </c>
      <c r="J362">
        <v>22.7</v>
      </c>
      <c r="K362" t="s">
        <v>10581</v>
      </c>
      <c r="L362">
        <v>18.399999999999999</v>
      </c>
      <c r="M362" t="s">
        <v>3352</v>
      </c>
      <c r="N362">
        <v>32.200000000000003</v>
      </c>
      <c r="O362" t="s">
        <v>839</v>
      </c>
      <c r="P362">
        <v>77.099999999999994</v>
      </c>
      <c r="Q362" t="s">
        <v>6287</v>
      </c>
      <c r="R362">
        <v>8.1</v>
      </c>
      <c r="S362" t="s">
        <v>406</v>
      </c>
      <c r="T362">
        <v>7.9</v>
      </c>
      <c r="U362" t="s">
        <v>1406</v>
      </c>
      <c r="V362">
        <v>5.4</v>
      </c>
      <c r="W362" t="s">
        <v>7203</v>
      </c>
      <c r="X362">
        <v>70.400000000000006</v>
      </c>
      <c r="Y362" t="s">
        <v>10582</v>
      </c>
      <c r="Z362">
        <v>87</v>
      </c>
      <c r="AA362" t="s">
        <v>10583</v>
      </c>
      <c r="AB362">
        <v>70.599999999999994</v>
      </c>
      <c r="AC362" t="s">
        <v>10584</v>
      </c>
      <c r="AD362">
        <v>4.8</v>
      </c>
      <c r="AE362" t="s">
        <v>5750</v>
      </c>
      <c r="AF362">
        <v>41.1</v>
      </c>
      <c r="AG362" t="s">
        <v>10585</v>
      </c>
      <c r="AH362">
        <v>37.1</v>
      </c>
      <c r="AI362" t="s">
        <v>10586</v>
      </c>
      <c r="AJ362">
        <v>10.8</v>
      </c>
      <c r="AK362" t="s">
        <v>10587</v>
      </c>
      <c r="AL362">
        <v>76.599999999999994</v>
      </c>
      <c r="AM362" t="s">
        <v>10588</v>
      </c>
      <c r="AN362">
        <v>9.1</v>
      </c>
      <c r="AO362" t="s">
        <v>5009</v>
      </c>
      <c r="AP362">
        <v>36.9</v>
      </c>
      <c r="AQ362" t="s">
        <v>1190</v>
      </c>
      <c r="AR362">
        <v>2.6</v>
      </c>
      <c r="AS362" t="s">
        <v>1922</v>
      </c>
      <c r="AT362">
        <v>21.8</v>
      </c>
      <c r="AU362" t="s">
        <v>4791</v>
      </c>
      <c r="AV362">
        <v>74.8</v>
      </c>
      <c r="AW362" t="s">
        <v>10589</v>
      </c>
      <c r="AX362">
        <v>9.3000000000000007</v>
      </c>
      <c r="AY362" t="s">
        <v>6012</v>
      </c>
      <c r="AZ362">
        <v>25.5</v>
      </c>
      <c r="BA362" t="s">
        <v>10590</v>
      </c>
      <c r="BB362">
        <v>82.7</v>
      </c>
      <c r="BC362" t="s">
        <v>10591</v>
      </c>
      <c r="BD362">
        <v>9.4</v>
      </c>
      <c r="BE362" t="s">
        <v>10592</v>
      </c>
      <c r="BF362">
        <v>27.1</v>
      </c>
      <c r="BG362" t="s">
        <v>6332</v>
      </c>
      <c r="BH362">
        <v>2.5</v>
      </c>
      <c r="BI362" t="s">
        <v>1392</v>
      </c>
      <c r="BJ362">
        <v>6.4</v>
      </c>
      <c r="BK362" t="s">
        <v>10593</v>
      </c>
      <c r="BL362" t="s">
        <v>10594</v>
      </c>
    </row>
    <row r="363" spans="1:64" x14ac:dyDescent="0.35">
      <c r="A363" t="str">
        <f>VLOOKUP(E363,County_Lookup!A:C,3,0)</f>
        <v>Dallas</v>
      </c>
      <c r="B363" t="s">
        <v>63</v>
      </c>
      <c r="C363" t="s">
        <v>6484</v>
      </c>
      <c r="D363">
        <v>4819000</v>
      </c>
      <c r="E363">
        <v>48113013606</v>
      </c>
      <c r="F363" t="s">
        <v>10595</v>
      </c>
      <c r="G363" s="1">
        <v>5304</v>
      </c>
      <c r="H363">
        <v>21.7</v>
      </c>
      <c r="I363" t="s">
        <v>10596</v>
      </c>
      <c r="J363">
        <v>23.3</v>
      </c>
      <c r="K363" t="s">
        <v>1886</v>
      </c>
      <c r="L363">
        <v>16.600000000000001</v>
      </c>
      <c r="M363" t="s">
        <v>10597</v>
      </c>
      <c r="N363">
        <v>34.6</v>
      </c>
      <c r="O363" t="s">
        <v>10598</v>
      </c>
      <c r="P363">
        <v>75.2</v>
      </c>
      <c r="Q363" t="s">
        <v>10599</v>
      </c>
      <c r="R363">
        <v>6.7</v>
      </c>
      <c r="S363" t="s">
        <v>3814</v>
      </c>
      <c r="T363">
        <v>9.1999999999999993</v>
      </c>
      <c r="U363" t="s">
        <v>445</v>
      </c>
      <c r="V363">
        <v>6.7</v>
      </c>
      <c r="W363" t="s">
        <v>1303</v>
      </c>
      <c r="X363">
        <v>67.5</v>
      </c>
      <c r="Y363" t="s">
        <v>6424</v>
      </c>
      <c r="Z363">
        <v>80.900000000000006</v>
      </c>
      <c r="AA363" t="s">
        <v>2092</v>
      </c>
      <c r="AB363">
        <v>62.2</v>
      </c>
      <c r="AC363" t="s">
        <v>10600</v>
      </c>
      <c r="AD363">
        <v>7.1</v>
      </c>
      <c r="AE363" t="s">
        <v>10601</v>
      </c>
      <c r="AF363">
        <v>33.9</v>
      </c>
      <c r="AG363" t="s">
        <v>10602</v>
      </c>
      <c r="AH363">
        <v>29.9</v>
      </c>
      <c r="AI363" t="s">
        <v>10603</v>
      </c>
      <c r="AJ363">
        <v>17.399999999999999</v>
      </c>
      <c r="AK363" t="s">
        <v>10604</v>
      </c>
      <c r="AL363">
        <v>63.1</v>
      </c>
      <c r="AM363" t="s">
        <v>10605</v>
      </c>
      <c r="AN363">
        <v>11.7</v>
      </c>
      <c r="AO363" t="s">
        <v>4042</v>
      </c>
      <c r="AP363">
        <v>36.9</v>
      </c>
      <c r="AQ363" t="s">
        <v>1190</v>
      </c>
      <c r="AR363">
        <v>3.3</v>
      </c>
      <c r="AS363" t="s">
        <v>1110</v>
      </c>
      <c r="AT363">
        <v>31.1</v>
      </c>
      <c r="AU363" t="s">
        <v>3839</v>
      </c>
      <c r="AV363">
        <v>73.400000000000006</v>
      </c>
      <c r="AW363" t="s">
        <v>10606</v>
      </c>
      <c r="AX363">
        <v>13.6</v>
      </c>
      <c r="AY363" t="s">
        <v>2470</v>
      </c>
      <c r="AZ363">
        <v>31.9</v>
      </c>
      <c r="BA363" t="s">
        <v>865</v>
      </c>
      <c r="BB363">
        <v>80.8</v>
      </c>
      <c r="BC363" t="s">
        <v>263</v>
      </c>
      <c r="BD363">
        <v>13.8</v>
      </c>
      <c r="BE363" t="s">
        <v>10607</v>
      </c>
      <c r="BF363">
        <v>31.2</v>
      </c>
      <c r="BG363" t="s">
        <v>10608</v>
      </c>
      <c r="BH363">
        <v>3.5</v>
      </c>
      <c r="BI363" t="s">
        <v>3102</v>
      </c>
      <c r="BJ363">
        <v>13.3</v>
      </c>
      <c r="BK363" t="s">
        <v>10609</v>
      </c>
      <c r="BL363" t="s">
        <v>10610</v>
      </c>
    </row>
    <row r="364" spans="1:64" x14ac:dyDescent="0.35">
      <c r="A364" t="str">
        <f>VLOOKUP(E364,County_Lookup!A:C,3,0)</f>
        <v>Dallas</v>
      </c>
      <c r="B364" t="s">
        <v>63</v>
      </c>
      <c r="C364" t="s">
        <v>6484</v>
      </c>
      <c r="D364">
        <v>4819000</v>
      </c>
      <c r="E364">
        <v>48113013607</v>
      </c>
      <c r="F364" t="s">
        <v>10611</v>
      </c>
      <c r="G364" s="1">
        <v>3370</v>
      </c>
      <c r="H364">
        <v>13.9</v>
      </c>
      <c r="I364" t="s">
        <v>10612</v>
      </c>
      <c r="J364">
        <v>24.4</v>
      </c>
      <c r="K364" t="s">
        <v>8628</v>
      </c>
      <c r="L364">
        <v>17.399999999999999</v>
      </c>
      <c r="M364" t="s">
        <v>198</v>
      </c>
      <c r="N364">
        <v>34.6</v>
      </c>
      <c r="O364" t="s">
        <v>10613</v>
      </c>
      <c r="P364">
        <v>78</v>
      </c>
      <c r="Q364" t="s">
        <v>10614</v>
      </c>
      <c r="R364">
        <v>8.4</v>
      </c>
      <c r="S364" t="s">
        <v>2201</v>
      </c>
      <c r="T364">
        <v>8.1999999999999993</v>
      </c>
      <c r="U364" t="s">
        <v>2416</v>
      </c>
      <c r="V364">
        <v>6.3</v>
      </c>
      <c r="W364" t="s">
        <v>1272</v>
      </c>
      <c r="X364">
        <v>70.599999999999994</v>
      </c>
      <c r="Y364" t="s">
        <v>1891</v>
      </c>
      <c r="Z364">
        <v>86.2</v>
      </c>
      <c r="AA364" t="s">
        <v>10615</v>
      </c>
      <c r="AB364">
        <v>68.5</v>
      </c>
      <c r="AC364" t="s">
        <v>10616</v>
      </c>
      <c r="AD364">
        <v>5.7</v>
      </c>
      <c r="AE364" t="s">
        <v>5289</v>
      </c>
      <c r="AF364">
        <v>40.1</v>
      </c>
      <c r="AG364" t="s">
        <v>10617</v>
      </c>
      <c r="AH364">
        <v>35.6</v>
      </c>
      <c r="AI364" t="s">
        <v>10618</v>
      </c>
      <c r="AJ364">
        <v>12.3</v>
      </c>
      <c r="AK364" t="s">
        <v>4182</v>
      </c>
      <c r="AL364">
        <v>74.099999999999994</v>
      </c>
      <c r="AM364" t="s">
        <v>10619</v>
      </c>
      <c r="AN364">
        <v>10.199999999999999</v>
      </c>
      <c r="AO364" t="s">
        <v>5197</v>
      </c>
      <c r="AP364">
        <v>37.9</v>
      </c>
      <c r="AQ364" t="s">
        <v>4669</v>
      </c>
      <c r="AR364">
        <v>3</v>
      </c>
      <c r="AS364" t="s">
        <v>1264</v>
      </c>
      <c r="AT364">
        <v>24.5</v>
      </c>
      <c r="AU364" t="s">
        <v>10620</v>
      </c>
      <c r="AV364">
        <v>74.599999999999994</v>
      </c>
      <c r="AW364" t="s">
        <v>10621</v>
      </c>
      <c r="AX364">
        <v>10.199999999999999</v>
      </c>
      <c r="AY364" t="s">
        <v>3507</v>
      </c>
      <c r="AZ364">
        <v>27.6</v>
      </c>
      <c r="BA364" t="s">
        <v>10622</v>
      </c>
      <c r="BB364">
        <v>83</v>
      </c>
      <c r="BC364" t="s">
        <v>9742</v>
      </c>
      <c r="BD364">
        <v>10.8</v>
      </c>
      <c r="BE364" t="s">
        <v>5613</v>
      </c>
      <c r="BF364">
        <v>27.8</v>
      </c>
      <c r="BG364" t="s">
        <v>6566</v>
      </c>
      <c r="BH364">
        <v>3</v>
      </c>
      <c r="BI364" t="s">
        <v>1881</v>
      </c>
      <c r="BJ364">
        <v>7.8</v>
      </c>
      <c r="BK364" t="s">
        <v>10623</v>
      </c>
      <c r="BL364" t="s">
        <v>10624</v>
      </c>
    </row>
    <row r="365" spans="1:64" x14ac:dyDescent="0.35">
      <c r="A365" t="str">
        <f>VLOOKUP(E365,County_Lookup!A:C,3,0)</f>
        <v>Dallas</v>
      </c>
      <c r="B365" t="s">
        <v>63</v>
      </c>
      <c r="C365" t="s">
        <v>6484</v>
      </c>
      <c r="D365">
        <v>4819000</v>
      </c>
      <c r="E365">
        <v>48113013608</v>
      </c>
      <c r="F365" t="s">
        <v>10625</v>
      </c>
      <c r="G365" s="1">
        <v>2535</v>
      </c>
      <c r="H365">
        <v>8.1999999999999993</v>
      </c>
      <c r="I365" t="s">
        <v>4091</v>
      </c>
      <c r="J365">
        <v>26.9</v>
      </c>
      <c r="K365" t="s">
        <v>3513</v>
      </c>
      <c r="L365">
        <v>15</v>
      </c>
      <c r="M365" t="s">
        <v>10626</v>
      </c>
      <c r="N365">
        <v>37.299999999999997</v>
      </c>
      <c r="O365" t="s">
        <v>1241</v>
      </c>
      <c r="P365">
        <v>81.8</v>
      </c>
      <c r="Q365" t="s">
        <v>10627</v>
      </c>
      <c r="R365">
        <v>10.6</v>
      </c>
      <c r="S365" t="s">
        <v>10628</v>
      </c>
      <c r="T365">
        <v>7.3</v>
      </c>
      <c r="U365" t="s">
        <v>1162</v>
      </c>
      <c r="V365">
        <v>6.7</v>
      </c>
      <c r="W365" t="s">
        <v>345</v>
      </c>
      <c r="X365">
        <v>75</v>
      </c>
      <c r="Y365" t="s">
        <v>10629</v>
      </c>
      <c r="Z365">
        <v>91.1</v>
      </c>
      <c r="AA365" t="s">
        <v>10630</v>
      </c>
      <c r="AB365">
        <v>74.3</v>
      </c>
      <c r="AC365" t="s">
        <v>7334</v>
      </c>
      <c r="AD365">
        <v>4.8</v>
      </c>
      <c r="AE365" t="s">
        <v>1992</v>
      </c>
      <c r="AF365">
        <v>43.5</v>
      </c>
      <c r="AG365" t="s">
        <v>10631</v>
      </c>
      <c r="AH365">
        <v>38.799999999999997</v>
      </c>
      <c r="AI365" t="s">
        <v>10632</v>
      </c>
      <c r="AJ365">
        <v>7.9</v>
      </c>
      <c r="AK365" t="s">
        <v>10633</v>
      </c>
      <c r="AL365">
        <v>81.599999999999994</v>
      </c>
      <c r="AM365" t="s">
        <v>10634</v>
      </c>
      <c r="AN365">
        <v>10.199999999999999</v>
      </c>
      <c r="AO365" t="s">
        <v>4660</v>
      </c>
      <c r="AP365">
        <v>41.3</v>
      </c>
      <c r="AQ365" t="s">
        <v>10635</v>
      </c>
      <c r="AR365">
        <v>3</v>
      </c>
      <c r="AS365" t="s">
        <v>329</v>
      </c>
      <c r="AT365">
        <v>20.5</v>
      </c>
      <c r="AU365" t="s">
        <v>6140</v>
      </c>
      <c r="AV365">
        <v>75.900000000000006</v>
      </c>
      <c r="AW365" t="s">
        <v>10636</v>
      </c>
      <c r="AX365">
        <v>7.5</v>
      </c>
      <c r="AY365" t="s">
        <v>4086</v>
      </c>
      <c r="AZ365">
        <v>23.6</v>
      </c>
      <c r="BA365" t="s">
        <v>10637</v>
      </c>
      <c r="BB365">
        <v>82.9</v>
      </c>
      <c r="BC365" t="s">
        <v>4337</v>
      </c>
      <c r="BD365">
        <v>9.1999999999999993</v>
      </c>
      <c r="BE365" t="s">
        <v>976</v>
      </c>
      <c r="BF365">
        <v>24.4</v>
      </c>
      <c r="BG365" t="s">
        <v>4811</v>
      </c>
      <c r="BH365">
        <v>2.9</v>
      </c>
      <c r="BI365" t="s">
        <v>602</v>
      </c>
      <c r="BJ365">
        <v>4.8</v>
      </c>
      <c r="BK365" t="s">
        <v>10638</v>
      </c>
      <c r="BL365" t="s">
        <v>10639</v>
      </c>
    </row>
    <row r="366" spans="1:64" x14ac:dyDescent="0.35">
      <c r="A366" t="str">
        <f>VLOOKUP(E366,County_Lookup!A:C,3,0)</f>
        <v>Dallas</v>
      </c>
      <c r="B366" t="s">
        <v>63</v>
      </c>
      <c r="C366" t="s">
        <v>6484</v>
      </c>
      <c r="D366">
        <v>4819000</v>
      </c>
      <c r="E366">
        <v>48113013609</v>
      </c>
      <c r="F366" t="s">
        <v>10640</v>
      </c>
      <c r="G366" s="1">
        <v>3643</v>
      </c>
      <c r="H366">
        <v>24.9</v>
      </c>
      <c r="I366" t="s">
        <v>10641</v>
      </c>
      <c r="J366">
        <v>20.100000000000001</v>
      </c>
      <c r="K366" t="s">
        <v>6151</v>
      </c>
      <c r="L366">
        <v>17.3</v>
      </c>
      <c r="M366" t="s">
        <v>8664</v>
      </c>
      <c r="N366">
        <v>31.5</v>
      </c>
      <c r="O366" t="s">
        <v>8452</v>
      </c>
      <c r="P366">
        <v>71.7</v>
      </c>
      <c r="Q366" t="s">
        <v>10642</v>
      </c>
      <c r="R366">
        <v>5.6</v>
      </c>
      <c r="S366" t="s">
        <v>2454</v>
      </c>
      <c r="T366">
        <v>9.1</v>
      </c>
      <c r="U366" t="s">
        <v>6677</v>
      </c>
      <c r="V366">
        <v>5.8</v>
      </c>
      <c r="W366" t="s">
        <v>6275</v>
      </c>
      <c r="X366">
        <v>65.7</v>
      </c>
      <c r="Y366" t="s">
        <v>6544</v>
      </c>
      <c r="Z366">
        <v>79</v>
      </c>
      <c r="AA366" t="s">
        <v>10643</v>
      </c>
      <c r="AB366">
        <v>58.1</v>
      </c>
      <c r="AC366" t="s">
        <v>10644</v>
      </c>
      <c r="AD366">
        <v>6.3</v>
      </c>
      <c r="AE366" t="s">
        <v>10645</v>
      </c>
      <c r="AF366">
        <v>32.700000000000003</v>
      </c>
      <c r="AG366" t="s">
        <v>10646</v>
      </c>
      <c r="AH366">
        <v>28.2</v>
      </c>
      <c r="AI366" t="s">
        <v>10647</v>
      </c>
      <c r="AJ366">
        <v>17.100000000000001</v>
      </c>
      <c r="AK366" t="s">
        <v>10648</v>
      </c>
      <c r="AL366">
        <v>58.6</v>
      </c>
      <c r="AM366" t="s">
        <v>10649</v>
      </c>
      <c r="AN366">
        <v>10.6</v>
      </c>
      <c r="AO366" t="s">
        <v>4532</v>
      </c>
      <c r="AP366">
        <v>33.9</v>
      </c>
      <c r="AQ366" t="s">
        <v>10650</v>
      </c>
      <c r="AR366">
        <v>3</v>
      </c>
      <c r="AS366" t="s">
        <v>329</v>
      </c>
      <c r="AT366">
        <v>30.9</v>
      </c>
      <c r="AU366" t="s">
        <v>10651</v>
      </c>
      <c r="AV366">
        <v>73.400000000000006</v>
      </c>
      <c r="AW366" t="s">
        <v>10652</v>
      </c>
      <c r="AX366">
        <v>13.9</v>
      </c>
      <c r="AY366" t="s">
        <v>10607</v>
      </c>
      <c r="AZ366">
        <v>32.1</v>
      </c>
      <c r="BA366" t="s">
        <v>923</v>
      </c>
      <c r="BB366">
        <v>81.5</v>
      </c>
      <c r="BC366" t="s">
        <v>10653</v>
      </c>
      <c r="BD366">
        <v>13.3</v>
      </c>
      <c r="BE366" t="s">
        <v>10654</v>
      </c>
      <c r="BF366">
        <v>32.200000000000003</v>
      </c>
      <c r="BG366" t="s">
        <v>6584</v>
      </c>
      <c r="BH366">
        <v>3.1</v>
      </c>
      <c r="BI366" t="s">
        <v>3363</v>
      </c>
      <c r="BJ366">
        <v>16.399999999999999</v>
      </c>
      <c r="BK366" t="s">
        <v>10655</v>
      </c>
      <c r="BL366" t="s">
        <v>10656</v>
      </c>
    </row>
    <row r="367" spans="1:64" x14ac:dyDescent="0.35">
      <c r="A367" t="str">
        <f>VLOOKUP(E367,County_Lookup!A:C,3,0)</f>
        <v>Dallas</v>
      </c>
      <c r="B367" t="s">
        <v>63</v>
      </c>
      <c r="C367" t="s">
        <v>6484</v>
      </c>
      <c r="D367">
        <v>4819000</v>
      </c>
      <c r="E367">
        <v>48113013610</v>
      </c>
      <c r="F367" t="s">
        <v>10657</v>
      </c>
      <c r="G367" s="1">
        <v>4339</v>
      </c>
      <c r="H367">
        <v>22.9</v>
      </c>
      <c r="I367" t="s">
        <v>10658</v>
      </c>
      <c r="J367">
        <v>18.7</v>
      </c>
      <c r="K367" t="s">
        <v>10659</v>
      </c>
      <c r="L367">
        <v>19.5</v>
      </c>
      <c r="M367" t="s">
        <v>5312</v>
      </c>
      <c r="N367">
        <v>29.1</v>
      </c>
      <c r="O367" t="s">
        <v>10660</v>
      </c>
      <c r="P367">
        <v>71.400000000000006</v>
      </c>
      <c r="Q367" t="s">
        <v>10661</v>
      </c>
      <c r="R367">
        <v>5.7</v>
      </c>
      <c r="S367" t="s">
        <v>4573</v>
      </c>
      <c r="T367">
        <v>8.1999999999999993</v>
      </c>
      <c r="U367" t="s">
        <v>442</v>
      </c>
      <c r="V367">
        <v>5</v>
      </c>
      <c r="W367" t="s">
        <v>984</v>
      </c>
      <c r="X367">
        <v>65.900000000000006</v>
      </c>
      <c r="Y367" t="s">
        <v>286</v>
      </c>
      <c r="Z367">
        <v>80.400000000000006</v>
      </c>
      <c r="AA367" t="s">
        <v>10662</v>
      </c>
      <c r="AB367">
        <v>63.5</v>
      </c>
      <c r="AC367" t="s">
        <v>10663</v>
      </c>
      <c r="AD367">
        <v>5.0999999999999996</v>
      </c>
      <c r="AE367" t="s">
        <v>10664</v>
      </c>
      <c r="AF367">
        <v>36.799999999999997</v>
      </c>
      <c r="AG367" t="s">
        <v>10665</v>
      </c>
      <c r="AH367">
        <v>33.700000000000003</v>
      </c>
      <c r="AI367" t="s">
        <v>10666</v>
      </c>
      <c r="AJ367">
        <v>14.5</v>
      </c>
      <c r="AK367" t="s">
        <v>1360</v>
      </c>
      <c r="AL367">
        <v>66.5</v>
      </c>
      <c r="AM367" t="s">
        <v>1920</v>
      </c>
      <c r="AN367">
        <v>9.3000000000000007</v>
      </c>
      <c r="AO367" t="s">
        <v>3927</v>
      </c>
      <c r="AP367">
        <v>33</v>
      </c>
      <c r="AQ367" t="s">
        <v>987</v>
      </c>
      <c r="AR367">
        <v>2.5</v>
      </c>
      <c r="AS367" t="s">
        <v>1057</v>
      </c>
      <c r="AT367">
        <v>27.4</v>
      </c>
      <c r="AU367" t="s">
        <v>10667</v>
      </c>
      <c r="AV367">
        <v>73.2</v>
      </c>
      <c r="AW367" t="s">
        <v>10668</v>
      </c>
      <c r="AX367">
        <v>11.8</v>
      </c>
      <c r="AY367" t="s">
        <v>5862</v>
      </c>
      <c r="AZ367">
        <v>28.6</v>
      </c>
      <c r="BA367" t="s">
        <v>4434</v>
      </c>
      <c r="BB367">
        <v>80.8</v>
      </c>
      <c r="BC367" t="s">
        <v>2727</v>
      </c>
      <c r="BD367">
        <v>10.9</v>
      </c>
      <c r="BE367" t="s">
        <v>3342</v>
      </c>
      <c r="BF367">
        <v>30.2</v>
      </c>
      <c r="BG367" t="s">
        <v>10669</v>
      </c>
      <c r="BH367">
        <v>2.5</v>
      </c>
      <c r="BI367" t="s">
        <v>1061</v>
      </c>
      <c r="BJ367">
        <v>11.3</v>
      </c>
      <c r="BK367" t="s">
        <v>10670</v>
      </c>
      <c r="BL367" t="s">
        <v>10671</v>
      </c>
    </row>
    <row r="368" spans="1:64" x14ac:dyDescent="0.35">
      <c r="A368" t="str">
        <f>VLOOKUP(E368,County_Lookup!A:C,3,0)</f>
        <v>Dallas</v>
      </c>
      <c r="B368" t="s">
        <v>63</v>
      </c>
      <c r="C368" t="s">
        <v>6484</v>
      </c>
      <c r="D368">
        <v>4819000</v>
      </c>
      <c r="E368">
        <v>48113013611</v>
      </c>
      <c r="F368" t="s">
        <v>10672</v>
      </c>
      <c r="G368" s="1">
        <v>2605</v>
      </c>
      <c r="H368">
        <v>9.6</v>
      </c>
      <c r="I368" t="s">
        <v>10673</v>
      </c>
      <c r="J368">
        <v>25</v>
      </c>
      <c r="K368" t="s">
        <v>4841</v>
      </c>
      <c r="L368">
        <v>16.7</v>
      </c>
      <c r="M368" t="s">
        <v>5334</v>
      </c>
      <c r="N368">
        <v>35</v>
      </c>
      <c r="O368" t="s">
        <v>6187</v>
      </c>
      <c r="P368">
        <v>80.099999999999994</v>
      </c>
      <c r="Q368" t="s">
        <v>10674</v>
      </c>
      <c r="R368">
        <v>9.1999999999999993</v>
      </c>
      <c r="S368" t="s">
        <v>10675</v>
      </c>
      <c r="T368">
        <v>7.7</v>
      </c>
      <c r="U368" t="s">
        <v>680</v>
      </c>
      <c r="V368">
        <v>6</v>
      </c>
      <c r="W368" t="s">
        <v>6266</v>
      </c>
      <c r="X368">
        <v>72.7</v>
      </c>
      <c r="Y368" t="s">
        <v>4676</v>
      </c>
      <c r="Z368">
        <v>88.9</v>
      </c>
      <c r="AA368" t="s">
        <v>10676</v>
      </c>
      <c r="AB368">
        <v>74.3</v>
      </c>
      <c r="AC368" t="s">
        <v>10677</v>
      </c>
      <c r="AD368">
        <v>4.9000000000000004</v>
      </c>
      <c r="AE368" t="s">
        <v>1055</v>
      </c>
      <c r="AF368">
        <v>43.2</v>
      </c>
      <c r="AG368" t="s">
        <v>10678</v>
      </c>
      <c r="AH368">
        <v>40.1</v>
      </c>
      <c r="AI368" t="s">
        <v>10679</v>
      </c>
      <c r="AJ368">
        <v>9.4</v>
      </c>
      <c r="AK368" t="s">
        <v>10680</v>
      </c>
      <c r="AL368">
        <v>80.3</v>
      </c>
      <c r="AM368" t="s">
        <v>195</v>
      </c>
      <c r="AN368">
        <v>9.8000000000000007</v>
      </c>
      <c r="AO368" t="s">
        <v>2700</v>
      </c>
      <c r="AP368">
        <v>40</v>
      </c>
      <c r="AQ368" t="s">
        <v>10681</v>
      </c>
      <c r="AR368">
        <v>2.7</v>
      </c>
      <c r="AS368" t="s">
        <v>291</v>
      </c>
      <c r="AT368">
        <v>20.8</v>
      </c>
      <c r="AU368" t="s">
        <v>4735</v>
      </c>
      <c r="AV368">
        <v>76.5</v>
      </c>
      <c r="AW368" t="s">
        <v>10682</v>
      </c>
      <c r="AX368">
        <v>8.4</v>
      </c>
      <c r="AY368" t="s">
        <v>10683</v>
      </c>
      <c r="AZ368">
        <v>24.8</v>
      </c>
      <c r="BA368" t="s">
        <v>10684</v>
      </c>
      <c r="BB368">
        <v>82.3</v>
      </c>
      <c r="BC368" t="s">
        <v>6176</v>
      </c>
      <c r="BD368">
        <v>9.3000000000000007</v>
      </c>
      <c r="BE368" t="s">
        <v>10685</v>
      </c>
      <c r="BF368">
        <v>25.4</v>
      </c>
      <c r="BG368" t="s">
        <v>10686</v>
      </c>
      <c r="BH368">
        <v>2.7</v>
      </c>
      <c r="BI368" t="s">
        <v>1346</v>
      </c>
      <c r="BJ368">
        <v>4.9000000000000004</v>
      </c>
      <c r="BK368" t="s">
        <v>10687</v>
      </c>
      <c r="BL368" t="s">
        <v>10688</v>
      </c>
    </row>
    <row r="369" spans="1:64" x14ac:dyDescent="0.35">
      <c r="A369" t="str">
        <f>VLOOKUP(E369,County_Lookup!A:C,3,0)</f>
        <v>Dallas</v>
      </c>
      <c r="B369" t="s">
        <v>63</v>
      </c>
      <c r="C369" t="s">
        <v>6484</v>
      </c>
      <c r="D369">
        <v>4819000</v>
      </c>
      <c r="E369">
        <v>48113013615</v>
      </c>
      <c r="F369" t="s">
        <v>10689</v>
      </c>
      <c r="G369" s="1">
        <v>5230</v>
      </c>
      <c r="H369">
        <v>35.799999999999997</v>
      </c>
      <c r="I369" t="s">
        <v>10690</v>
      </c>
      <c r="J369">
        <v>14.8</v>
      </c>
      <c r="K369" t="s">
        <v>4239</v>
      </c>
      <c r="L369">
        <v>18.7</v>
      </c>
      <c r="M369" t="s">
        <v>1960</v>
      </c>
      <c r="N369">
        <v>28.2</v>
      </c>
      <c r="O369" t="s">
        <v>10691</v>
      </c>
      <c r="P369">
        <v>62.3</v>
      </c>
      <c r="Q369" t="s">
        <v>3362</v>
      </c>
      <c r="R369">
        <v>3.4</v>
      </c>
      <c r="S369" t="s">
        <v>4503</v>
      </c>
      <c r="T369">
        <v>9.1</v>
      </c>
      <c r="U369" t="s">
        <v>1611</v>
      </c>
      <c r="V369">
        <v>4.0999999999999996</v>
      </c>
      <c r="W369" t="s">
        <v>1092</v>
      </c>
      <c r="X369">
        <v>62.2</v>
      </c>
      <c r="Y369" t="s">
        <v>3703</v>
      </c>
      <c r="Z369">
        <v>72.2</v>
      </c>
      <c r="AA369" t="s">
        <v>2975</v>
      </c>
      <c r="AB369">
        <v>50.6</v>
      </c>
      <c r="AC369" t="s">
        <v>10692</v>
      </c>
      <c r="AD369">
        <v>5.0999999999999996</v>
      </c>
      <c r="AE369" t="s">
        <v>492</v>
      </c>
      <c r="AF369">
        <v>28</v>
      </c>
      <c r="AG369" t="s">
        <v>10693</v>
      </c>
      <c r="AH369">
        <v>24</v>
      </c>
      <c r="AI369" t="s">
        <v>10694</v>
      </c>
      <c r="AJ369">
        <v>20.7</v>
      </c>
      <c r="AK369" t="s">
        <v>10695</v>
      </c>
      <c r="AL369">
        <v>46.8</v>
      </c>
      <c r="AM369" t="s">
        <v>10696</v>
      </c>
      <c r="AN369">
        <v>10</v>
      </c>
      <c r="AO369" t="s">
        <v>7479</v>
      </c>
      <c r="AP369">
        <v>28.3</v>
      </c>
      <c r="AQ369" t="s">
        <v>10697</v>
      </c>
      <c r="AR369">
        <v>2.7</v>
      </c>
      <c r="AS369" t="s">
        <v>1770</v>
      </c>
      <c r="AT369">
        <v>36.6</v>
      </c>
      <c r="AU369" t="s">
        <v>10698</v>
      </c>
      <c r="AV369">
        <v>74</v>
      </c>
      <c r="AW369" t="s">
        <v>10699</v>
      </c>
      <c r="AX369">
        <v>16.2</v>
      </c>
      <c r="AY369" t="s">
        <v>725</v>
      </c>
      <c r="AZ369">
        <v>36.799999999999997</v>
      </c>
      <c r="BA369" t="s">
        <v>10700</v>
      </c>
      <c r="BB369">
        <v>80.5</v>
      </c>
      <c r="BC369" t="s">
        <v>10701</v>
      </c>
      <c r="BD369">
        <v>13.2</v>
      </c>
      <c r="BE369" t="s">
        <v>899</v>
      </c>
      <c r="BF369">
        <v>36.5</v>
      </c>
      <c r="BG369" t="s">
        <v>983</v>
      </c>
      <c r="BH369">
        <v>2.5</v>
      </c>
      <c r="BI369" t="s">
        <v>2518</v>
      </c>
      <c r="BJ369">
        <v>21.4</v>
      </c>
      <c r="BK369" t="s">
        <v>10702</v>
      </c>
      <c r="BL369" t="s">
        <v>10703</v>
      </c>
    </row>
    <row r="370" spans="1:64" x14ac:dyDescent="0.35">
      <c r="A370" t="str">
        <f>VLOOKUP(E370,County_Lookup!A:C,3,0)</f>
        <v>Dallas</v>
      </c>
      <c r="B370" t="s">
        <v>63</v>
      </c>
      <c r="C370" t="s">
        <v>6484</v>
      </c>
      <c r="D370">
        <v>4819000</v>
      </c>
      <c r="E370">
        <v>48113013616</v>
      </c>
      <c r="F370" t="s">
        <v>10704</v>
      </c>
      <c r="G370" s="1">
        <v>1459</v>
      </c>
      <c r="H370">
        <v>19.8</v>
      </c>
      <c r="I370" t="s">
        <v>9669</v>
      </c>
      <c r="J370">
        <v>12.1</v>
      </c>
      <c r="K370" t="s">
        <v>7930</v>
      </c>
      <c r="L370">
        <v>22.8</v>
      </c>
      <c r="M370" t="s">
        <v>4044</v>
      </c>
      <c r="N370">
        <v>22.2</v>
      </c>
      <c r="O370" t="s">
        <v>6456</v>
      </c>
      <c r="P370">
        <v>62</v>
      </c>
      <c r="Q370" t="s">
        <v>7841</v>
      </c>
      <c r="R370">
        <v>3.7</v>
      </c>
      <c r="S370" t="s">
        <v>95</v>
      </c>
      <c r="T370">
        <v>7.5</v>
      </c>
      <c r="U370" t="s">
        <v>3065</v>
      </c>
      <c r="V370">
        <v>2.7</v>
      </c>
      <c r="W370" t="s">
        <v>861</v>
      </c>
      <c r="X370">
        <v>63.4</v>
      </c>
      <c r="Y370" t="s">
        <v>10705</v>
      </c>
      <c r="Z370">
        <v>79.3</v>
      </c>
      <c r="AA370" t="s">
        <v>10706</v>
      </c>
      <c r="AB370">
        <v>65.099999999999994</v>
      </c>
      <c r="AC370" t="s">
        <v>10707</v>
      </c>
      <c r="AD370">
        <v>2.7</v>
      </c>
      <c r="AE370" t="s">
        <v>876</v>
      </c>
      <c r="AF370">
        <v>39.299999999999997</v>
      </c>
      <c r="AG370" t="s">
        <v>10708</v>
      </c>
      <c r="AH370">
        <v>34.4</v>
      </c>
      <c r="AI370" t="s">
        <v>10709</v>
      </c>
      <c r="AJ370">
        <v>11.4</v>
      </c>
      <c r="AK370" t="s">
        <v>6748</v>
      </c>
      <c r="AL370">
        <v>70.2</v>
      </c>
      <c r="AM370" t="s">
        <v>3231</v>
      </c>
      <c r="AN370">
        <v>6.3</v>
      </c>
      <c r="AO370" t="s">
        <v>1105</v>
      </c>
      <c r="AP370">
        <v>25.3</v>
      </c>
      <c r="AQ370" t="s">
        <v>10710</v>
      </c>
      <c r="AR370">
        <v>1.8</v>
      </c>
      <c r="AS370" t="s">
        <v>444</v>
      </c>
      <c r="AT370">
        <v>22.2</v>
      </c>
      <c r="AU370" t="s">
        <v>10711</v>
      </c>
      <c r="AV370">
        <v>77</v>
      </c>
      <c r="AW370" t="s">
        <v>10712</v>
      </c>
      <c r="AX370">
        <v>10.199999999999999</v>
      </c>
      <c r="AY370" t="s">
        <v>1676</v>
      </c>
      <c r="AZ370">
        <v>27.4</v>
      </c>
      <c r="BA370" t="s">
        <v>9613</v>
      </c>
      <c r="BB370">
        <v>84.1</v>
      </c>
      <c r="BC370" t="s">
        <v>10713</v>
      </c>
      <c r="BD370">
        <v>7.5</v>
      </c>
      <c r="BE370" t="s">
        <v>5147</v>
      </c>
      <c r="BF370">
        <v>30.6</v>
      </c>
      <c r="BG370" t="s">
        <v>1268</v>
      </c>
      <c r="BH370">
        <v>1.5</v>
      </c>
      <c r="BI370" t="s">
        <v>3217</v>
      </c>
      <c r="BJ370">
        <v>7.6</v>
      </c>
      <c r="BK370" t="s">
        <v>3716</v>
      </c>
      <c r="BL370" t="s">
        <v>10714</v>
      </c>
    </row>
    <row r="371" spans="1:64" x14ac:dyDescent="0.35">
      <c r="A371" t="str">
        <f>VLOOKUP(E371,County_Lookup!A:C,3,0)</f>
        <v>Dallas</v>
      </c>
      <c r="B371" t="s">
        <v>63</v>
      </c>
      <c r="C371" t="s">
        <v>6484</v>
      </c>
      <c r="D371">
        <v>4819000</v>
      </c>
      <c r="E371">
        <v>48113013617</v>
      </c>
      <c r="F371" t="s">
        <v>10715</v>
      </c>
      <c r="G371" s="1">
        <v>2724</v>
      </c>
      <c r="H371">
        <v>11.6</v>
      </c>
      <c r="I371" t="s">
        <v>5101</v>
      </c>
      <c r="J371">
        <v>22.8</v>
      </c>
      <c r="K371" t="s">
        <v>8710</v>
      </c>
      <c r="L371">
        <v>17.8</v>
      </c>
      <c r="M371" t="s">
        <v>3200</v>
      </c>
      <c r="N371">
        <v>32.700000000000003</v>
      </c>
      <c r="O371" t="s">
        <v>1159</v>
      </c>
      <c r="P371">
        <v>76.8</v>
      </c>
      <c r="Q371" t="s">
        <v>10716</v>
      </c>
      <c r="R371">
        <v>7.5</v>
      </c>
      <c r="S371" t="s">
        <v>4911</v>
      </c>
      <c r="T371">
        <v>8</v>
      </c>
      <c r="U371" t="s">
        <v>653</v>
      </c>
      <c r="V371">
        <v>5.5</v>
      </c>
      <c r="W371" t="s">
        <v>2691</v>
      </c>
      <c r="X371">
        <v>69.7</v>
      </c>
      <c r="Y371" t="s">
        <v>4813</v>
      </c>
      <c r="Z371">
        <v>86.6</v>
      </c>
      <c r="AA371" t="s">
        <v>10717</v>
      </c>
      <c r="AB371">
        <v>69.099999999999994</v>
      </c>
      <c r="AC371" t="s">
        <v>10718</v>
      </c>
      <c r="AD371">
        <v>5</v>
      </c>
      <c r="AE371" t="s">
        <v>10719</v>
      </c>
      <c r="AF371">
        <v>39.1</v>
      </c>
      <c r="AG371" t="s">
        <v>10720</v>
      </c>
      <c r="AH371">
        <v>35.5</v>
      </c>
      <c r="AI371" t="s">
        <v>10721</v>
      </c>
      <c r="AJ371">
        <v>11.8</v>
      </c>
      <c r="AK371" t="s">
        <v>6691</v>
      </c>
      <c r="AL371">
        <v>75.3</v>
      </c>
      <c r="AM371" t="s">
        <v>6942</v>
      </c>
      <c r="AN371">
        <v>9.6</v>
      </c>
      <c r="AO371" t="s">
        <v>5233</v>
      </c>
      <c r="AP371">
        <v>37.5</v>
      </c>
      <c r="AQ371" t="s">
        <v>9681</v>
      </c>
      <c r="AR371">
        <v>2.7</v>
      </c>
      <c r="AS371" t="s">
        <v>861</v>
      </c>
      <c r="AT371">
        <v>23</v>
      </c>
      <c r="AU371" t="s">
        <v>10722</v>
      </c>
      <c r="AV371">
        <v>75.900000000000006</v>
      </c>
      <c r="AW371" t="s">
        <v>8719</v>
      </c>
      <c r="AX371">
        <v>9.9</v>
      </c>
      <c r="AY371" t="s">
        <v>615</v>
      </c>
      <c r="AZ371">
        <v>26.9</v>
      </c>
      <c r="BA371" t="s">
        <v>589</v>
      </c>
      <c r="BB371">
        <v>82</v>
      </c>
      <c r="BC371" t="s">
        <v>3372</v>
      </c>
      <c r="BD371">
        <v>10.1</v>
      </c>
      <c r="BE371" t="s">
        <v>10723</v>
      </c>
      <c r="BF371">
        <v>28.1</v>
      </c>
      <c r="BG371" t="s">
        <v>10724</v>
      </c>
      <c r="BH371">
        <v>2.6</v>
      </c>
      <c r="BI371" t="s">
        <v>1928</v>
      </c>
      <c r="BJ371">
        <v>6.6</v>
      </c>
      <c r="BK371" t="s">
        <v>10725</v>
      </c>
      <c r="BL371" t="s">
        <v>10726</v>
      </c>
    </row>
    <row r="372" spans="1:64" x14ac:dyDescent="0.35">
      <c r="A372" t="str">
        <f>VLOOKUP(E372,County_Lookup!A:C,3,0)</f>
        <v>Dallas</v>
      </c>
      <c r="B372" t="s">
        <v>63</v>
      </c>
      <c r="C372" t="s">
        <v>6484</v>
      </c>
      <c r="D372">
        <v>4819000</v>
      </c>
      <c r="E372">
        <v>48113013618</v>
      </c>
      <c r="F372" t="s">
        <v>10727</v>
      </c>
      <c r="G372" s="1">
        <v>2265</v>
      </c>
      <c r="H372">
        <v>9.4</v>
      </c>
      <c r="I372" t="s">
        <v>10728</v>
      </c>
      <c r="J372">
        <v>21.8</v>
      </c>
      <c r="K372" t="s">
        <v>10729</v>
      </c>
      <c r="L372">
        <v>18.2</v>
      </c>
      <c r="M372" t="s">
        <v>4850</v>
      </c>
      <c r="N372">
        <v>31</v>
      </c>
      <c r="O372" t="s">
        <v>2705</v>
      </c>
      <c r="P372">
        <v>77</v>
      </c>
      <c r="Q372" t="s">
        <v>1301</v>
      </c>
      <c r="R372">
        <v>7.9</v>
      </c>
      <c r="S372" t="s">
        <v>368</v>
      </c>
      <c r="T372">
        <v>7.5</v>
      </c>
      <c r="U372" t="s">
        <v>1398</v>
      </c>
      <c r="V372">
        <v>5</v>
      </c>
      <c r="W372" t="s">
        <v>3383</v>
      </c>
      <c r="X372">
        <v>70.2</v>
      </c>
      <c r="Y372" t="s">
        <v>9840</v>
      </c>
      <c r="Z372">
        <v>87.5</v>
      </c>
      <c r="AA372" t="s">
        <v>10730</v>
      </c>
      <c r="AB372">
        <v>71.2</v>
      </c>
      <c r="AC372" t="s">
        <v>10731</v>
      </c>
      <c r="AD372">
        <v>4.2</v>
      </c>
      <c r="AE372" t="s">
        <v>10732</v>
      </c>
      <c r="AF372">
        <v>42.8</v>
      </c>
      <c r="AG372" t="s">
        <v>10733</v>
      </c>
      <c r="AH372">
        <v>38.799999999999997</v>
      </c>
      <c r="AI372" t="s">
        <v>10734</v>
      </c>
      <c r="AJ372">
        <v>9</v>
      </c>
      <c r="AK372" t="s">
        <v>3734</v>
      </c>
      <c r="AL372">
        <v>79.8</v>
      </c>
      <c r="AM372" t="s">
        <v>10735</v>
      </c>
      <c r="AN372">
        <v>8.5</v>
      </c>
      <c r="AO372" t="s">
        <v>6071</v>
      </c>
      <c r="AP372">
        <v>36.799999999999997</v>
      </c>
      <c r="AQ372" t="s">
        <v>1362</v>
      </c>
      <c r="AR372">
        <v>2.5</v>
      </c>
      <c r="AS372" t="s">
        <v>2518</v>
      </c>
      <c r="AT372">
        <v>19.7</v>
      </c>
      <c r="AU372" t="s">
        <v>155</v>
      </c>
      <c r="AV372">
        <v>76.400000000000006</v>
      </c>
      <c r="AW372" t="s">
        <v>10736</v>
      </c>
      <c r="AX372">
        <v>8.5</v>
      </c>
      <c r="AY372" t="s">
        <v>10737</v>
      </c>
      <c r="AZ372">
        <v>24.4</v>
      </c>
      <c r="BA372" t="s">
        <v>8628</v>
      </c>
      <c r="BB372">
        <v>83.2</v>
      </c>
      <c r="BC372" t="s">
        <v>10738</v>
      </c>
      <c r="BD372">
        <v>8.6</v>
      </c>
      <c r="BE372" t="s">
        <v>4186</v>
      </c>
      <c r="BF372">
        <v>26.1</v>
      </c>
      <c r="BG372" t="s">
        <v>10739</v>
      </c>
      <c r="BH372">
        <v>2.2999999999999998</v>
      </c>
      <c r="BI372" t="s">
        <v>3872</v>
      </c>
      <c r="BJ372">
        <v>4.7</v>
      </c>
      <c r="BK372" t="s">
        <v>3600</v>
      </c>
      <c r="BL372" t="s">
        <v>10740</v>
      </c>
    </row>
    <row r="373" spans="1:64" x14ac:dyDescent="0.35">
      <c r="A373" t="str">
        <f>VLOOKUP(E373,County_Lookup!A:C,3,0)</f>
        <v>Dallas</v>
      </c>
      <c r="B373" t="s">
        <v>63</v>
      </c>
      <c r="C373" t="s">
        <v>6484</v>
      </c>
      <c r="D373">
        <v>4819000</v>
      </c>
      <c r="E373">
        <v>48113013619</v>
      </c>
      <c r="F373" t="s">
        <v>10741</v>
      </c>
      <c r="G373" s="1">
        <v>4872</v>
      </c>
      <c r="H373">
        <v>9.8000000000000007</v>
      </c>
      <c r="I373" t="s">
        <v>10742</v>
      </c>
      <c r="J373">
        <v>22.6</v>
      </c>
      <c r="K373" t="s">
        <v>10743</v>
      </c>
      <c r="L373">
        <v>17.7</v>
      </c>
      <c r="M373" t="s">
        <v>809</v>
      </c>
      <c r="N373">
        <v>32.200000000000003</v>
      </c>
      <c r="O373" t="s">
        <v>10744</v>
      </c>
      <c r="P373">
        <v>77.599999999999994</v>
      </c>
      <c r="Q373" t="s">
        <v>1862</v>
      </c>
      <c r="R373">
        <v>8</v>
      </c>
      <c r="S373" t="s">
        <v>1316</v>
      </c>
      <c r="T373">
        <v>7.6</v>
      </c>
      <c r="U373" t="s">
        <v>187</v>
      </c>
      <c r="V373">
        <v>5.2</v>
      </c>
      <c r="W373" t="s">
        <v>1890</v>
      </c>
      <c r="X373">
        <v>71</v>
      </c>
      <c r="Y373" t="s">
        <v>4921</v>
      </c>
      <c r="Z373">
        <v>88.5</v>
      </c>
      <c r="AA373" t="s">
        <v>10745</v>
      </c>
      <c r="AB373">
        <v>71.7</v>
      </c>
      <c r="AC373" t="s">
        <v>10186</v>
      </c>
      <c r="AD373">
        <v>4.4000000000000004</v>
      </c>
      <c r="AE373" t="s">
        <v>9282</v>
      </c>
      <c r="AF373">
        <v>41.7</v>
      </c>
      <c r="AG373" t="s">
        <v>10746</v>
      </c>
      <c r="AH373">
        <v>38.299999999999997</v>
      </c>
      <c r="AI373" t="s">
        <v>10747</v>
      </c>
      <c r="AJ373">
        <v>9.4</v>
      </c>
      <c r="AK373" t="s">
        <v>10748</v>
      </c>
      <c r="AL373">
        <v>79.099999999999994</v>
      </c>
      <c r="AM373" t="s">
        <v>10749</v>
      </c>
      <c r="AN373">
        <v>9.1</v>
      </c>
      <c r="AO373" t="s">
        <v>1078</v>
      </c>
      <c r="AP373">
        <v>37.799999999999997</v>
      </c>
      <c r="AQ373" t="s">
        <v>4336</v>
      </c>
      <c r="AR373">
        <v>2.5</v>
      </c>
      <c r="AS373" t="s">
        <v>1057</v>
      </c>
      <c r="AT373">
        <v>20.399999999999999</v>
      </c>
      <c r="AU373" t="s">
        <v>10750</v>
      </c>
      <c r="AV373">
        <v>76.2</v>
      </c>
      <c r="AW373" t="s">
        <v>10751</v>
      </c>
      <c r="AX373">
        <v>8.6</v>
      </c>
      <c r="AY373" t="s">
        <v>10737</v>
      </c>
      <c r="AZ373">
        <v>25.1</v>
      </c>
      <c r="BA373" t="s">
        <v>10752</v>
      </c>
      <c r="BB373">
        <v>82.8</v>
      </c>
      <c r="BC373" t="s">
        <v>10753</v>
      </c>
      <c r="BD373">
        <v>9</v>
      </c>
      <c r="BE373" t="s">
        <v>10754</v>
      </c>
      <c r="BF373">
        <v>26.7</v>
      </c>
      <c r="BG373" t="s">
        <v>3248</v>
      </c>
      <c r="BH373">
        <v>2.4</v>
      </c>
      <c r="BI373" t="s">
        <v>3573</v>
      </c>
      <c r="BJ373">
        <v>5.3</v>
      </c>
      <c r="BK373" t="s">
        <v>10755</v>
      </c>
      <c r="BL373" t="s">
        <v>10756</v>
      </c>
    </row>
    <row r="374" spans="1:64" x14ac:dyDescent="0.35">
      <c r="A374" t="str">
        <f>VLOOKUP(E374,County_Lookup!A:C,3,0)</f>
        <v>Dallas</v>
      </c>
      <c r="B374" t="s">
        <v>63</v>
      </c>
      <c r="C374" t="s">
        <v>6484</v>
      </c>
      <c r="D374">
        <v>4819000</v>
      </c>
      <c r="E374">
        <v>48113013620</v>
      </c>
      <c r="F374" t="s">
        <v>10757</v>
      </c>
      <c r="G374" s="1">
        <v>4029</v>
      </c>
      <c r="H374">
        <v>14.2</v>
      </c>
      <c r="I374" t="s">
        <v>10758</v>
      </c>
      <c r="J374">
        <v>17.2</v>
      </c>
      <c r="K374" t="s">
        <v>10759</v>
      </c>
      <c r="L374">
        <v>20.6</v>
      </c>
      <c r="M374" t="s">
        <v>3746</v>
      </c>
      <c r="N374">
        <v>26.7</v>
      </c>
      <c r="O374" t="s">
        <v>6159</v>
      </c>
      <c r="P374">
        <v>70.7</v>
      </c>
      <c r="Q374" t="s">
        <v>10760</v>
      </c>
      <c r="R374">
        <v>5.8</v>
      </c>
      <c r="S374" t="s">
        <v>4209</v>
      </c>
      <c r="T374">
        <v>8</v>
      </c>
      <c r="U374" t="s">
        <v>438</v>
      </c>
      <c r="V374">
        <v>4.0999999999999996</v>
      </c>
      <c r="W374" t="s">
        <v>89</v>
      </c>
      <c r="X374">
        <v>66.599999999999994</v>
      </c>
      <c r="Y374" t="s">
        <v>4181</v>
      </c>
      <c r="Z374">
        <v>81.599999999999994</v>
      </c>
      <c r="AA374" t="s">
        <v>10761</v>
      </c>
      <c r="AB374">
        <v>69.5</v>
      </c>
      <c r="AC374" t="s">
        <v>10762</v>
      </c>
      <c r="AD374">
        <v>3.8</v>
      </c>
      <c r="AE374" t="s">
        <v>3682</v>
      </c>
      <c r="AF374">
        <v>40</v>
      </c>
      <c r="AG374" t="s">
        <v>10763</v>
      </c>
      <c r="AH374">
        <v>35.5</v>
      </c>
      <c r="AI374" t="s">
        <v>10764</v>
      </c>
      <c r="AJ374">
        <v>11.9</v>
      </c>
      <c r="AK374" t="s">
        <v>10765</v>
      </c>
      <c r="AL374">
        <v>72.2</v>
      </c>
      <c r="AM374" t="s">
        <v>10766</v>
      </c>
      <c r="AN374">
        <v>7.4</v>
      </c>
      <c r="AO374" t="s">
        <v>202</v>
      </c>
      <c r="AP374">
        <v>30.1</v>
      </c>
      <c r="AQ374" t="s">
        <v>3963</v>
      </c>
      <c r="AR374">
        <v>2.2000000000000002</v>
      </c>
      <c r="AS374" t="s">
        <v>76</v>
      </c>
      <c r="AT374">
        <v>22.3</v>
      </c>
      <c r="AU374" t="s">
        <v>6678</v>
      </c>
      <c r="AV374">
        <v>75.3</v>
      </c>
      <c r="AW374" t="s">
        <v>6465</v>
      </c>
      <c r="AX374">
        <v>10.3</v>
      </c>
      <c r="AY374" t="s">
        <v>3680</v>
      </c>
      <c r="AZ374">
        <v>26</v>
      </c>
      <c r="BA374" t="s">
        <v>3599</v>
      </c>
      <c r="BB374">
        <v>81.5</v>
      </c>
      <c r="BC374" t="s">
        <v>7647</v>
      </c>
      <c r="BD374">
        <v>8.4</v>
      </c>
      <c r="BE374" t="s">
        <v>3868</v>
      </c>
      <c r="BF374">
        <v>30.2</v>
      </c>
      <c r="BG374" t="s">
        <v>3576</v>
      </c>
      <c r="BH374">
        <v>2.1</v>
      </c>
      <c r="BI374" t="s">
        <v>84</v>
      </c>
      <c r="BJ374">
        <v>7.7</v>
      </c>
      <c r="BK374" t="s">
        <v>3642</v>
      </c>
      <c r="BL374" t="s">
        <v>10767</v>
      </c>
    </row>
    <row r="375" spans="1:64" x14ac:dyDescent="0.35">
      <c r="A375" t="str">
        <f>VLOOKUP(E375,County_Lookup!A:C,3,0)</f>
        <v>Dallas</v>
      </c>
      <c r="B375" t="s">
        <v>63</v>
      </c>
      <c r="C375" t="s">
        <v>6484</v>
      </c>
      <c r="D375">
        <v>4819000</v>
      </c>
      <c r="E375">
        <v>48113013621</v>
      </c>
      <c r="F375" t="s">
        <v>10768</v>
      </c>
      <c r="G375" s="1">
        <v>3801</v>
      </c>
      <c r="H375">
        <v>19.7</v>
      </c>
      <c r="I375" t="s">
        <v>10769</v>
      </c>
      <c r="J375">
        <v>16.8</v>
      </c>
      <c r="K375" t="s">
        <v>10770</v>
      </c>
      <c r="L375">
        <v>20.6</v>
      </c>
      <c r="M375" t="s">
        <v>10771</v>
      </c>
      <c r="N375">
        <v>27.8</v>
      </c>
      <c r="O375" t="s">
        <v>10772</v>
      </c>
      <c r="P375">
        <v>68.5</v>
      </c>
      <c r="Q375" t="s">
        <v>3588</v>
      </c>
      <c r="R375">
        <v>5</v>
      </c>
      <c r="S375" t="s">
        <v>356</v>
      </c>
      <c r="T375">
        <v>8.8000000000000007</v>
      </c>
      <c r="U375" t="s">
        <v>1113</v>
      </c>
      <c r="V375">
        <v>3.8</v>
      </c>
      <c r="W375" t="s">
        <v>3170</v>
      </c>
      <c r="X375">
        <v>67</v>
      </c>
      <c r="Y375" t="s">
        <v>10773</v>
      </c>
      <c r="Z375">
        <v>80.5</v>
      </c>
      <c r="AA375" t="s">
        <v>10774</v>
      </c>
      <c r="AB375">
        <v>65.2</v>
      </c>
      <c r="AC375" t="s">
        <v>10775</v>
      </c>
      <c r="AD375">
        <v>4.2</v>
      </c>
      <c r="AE375" t="s">
        <v>2058</v>
      </c>
      <c r="AF375">
        <v>36.700000000000003</v>
      </c>
      <c r="AG375" t="s">
        <v>10776</v>
      </c>
      <c r="AH375">
        <v>34.299999999999997</v>
      </c>
      <c r="AI375" t="s">
        <v>10777</v>
      </c>
      <c r="AJ375">
        <v>14.3</v>
      </c>
      <c r="AK375" t="s">
        <v>10778</v>
      </c>
      <c r="AL375">
        <v>67.400000000000006</v>
      </c>
      <c r="AM375" t="s">
        <v>10779</v>
      </c>
      <c r="AN375">
        <v>8.1</v>
      </c>
      <c r="AO375" t="s">
        <v>653</v>
      </c>
      <c r="AP375">
        <v>29.4</v>
      </c>
      <c r="AQ375" t="s">
        <v>5335</v>
      </c>
      <c r="AR375">
        <v>2.2000000000000002</v>
      </c>
      <c r="AS375" t="s">
        <v>76</v>
      </c>
      <c r="AT375">
        <v>25.3</v>
      </c>
      <c r="AU375" t="s">
        <v>10780</v>
      </c>
      <c r="AV375">
        <v>74.7</v>
      </c>
      <c r="AW375" t="s">
        <v>10781</v>
      </c>
      <c r="AX375">
        <v>11.7</v>
      </c>
      <c r="AY375" t="s">
        <v>2000</v>
      </c>
      <c r="AZ375">
        <v>29.4</v>
      </c>
      <c r="BA375" t="s">
        <v>10782</v>
      </c>
      <c r="BB375">
        <v>81.599999999999994</v>
      </c>
      <c r="BC375" t="s">
        <v>10783</v>
      </c>
      <c r="BD375">
        <v>9.5</v>
      </c>
      <c r="BE375" t="s">
        <v>907</v>
      </c>
      <c r="BF375">
        <v>32.700000000000003</v>
      </c>
      <c r="BG375" t="s">
        <v>10784</v>
      </c>
      <c r="BH375">
        <v>2.1</v>
      </c>
      <c r="BI375" t="s">
        <v>670</v>
      </c>
      <c r="BJ375">
        <v>9.6</v>
      </c>
      <c r="BK375" t="s">
        <v>10785</v>
      </c>
      <c r="BL375" t="s">
        <v>10786</v>
      </c>
    </row>
    <row r="376" spans="1:64" x14ac:dyDescent="0.35">
      <c r="A376" t="str">
        <f>VLOOKUP(E376,County_Lookup!A:C,3,0)</f>
        <v>Dallas</v>
      </c>
      <c r="B376" t="s">
        <v>63</v>
      </c>
      <c r="C376" t="s">
        <v>6484</v>
      </c>
      <c r="D376">
        <v>4819000</v>
      </c>
      <c r="E376">
        <v>48113013622</v>
      </c>
      <c r="F376" t="s">
        <v>10787</v>
      </c>
      <c r="G376" s="1">
        <v>2260</v>
      </c>
      <c r="H376">
        <v>18.5</v>
      </c>
      <c r="I376" t="s">
        <v>10788</v>
      </c>
      <c r="J376">
        <v>17.3</v>
      </c>
      <c r="K376" t="s">
        <v>9093</v>
      </c>
      <c r="L376">
        <v>21</v>
      </c>
      <c r="M376" t="s">
        <v>2783</v>
      </c>
      <c r="N376">
        <v>27.1</v>
      </c>
      <c r="O376" t="s">
        <v>6075</v>
      </c>
      <c r="P376">
        <v>70.3</v>
      </c>
      <c r="Q376" t="s">
        <v>10789</v>
      </c>
      <c r="R376">
        <v>6.3</v>
      </c>
      <c r="S376" t="s">
        <v>3589</v>
      </c>
      <c r="T376">
        <v>7.9</v>
      </c>
      <c r="U376" t="s">
        <v>521</v>
      </c>
      <c r="V376">
        <v>4.5999999999999996</v>
      </c>
      <c r="W376" t="s">
        <v>3848</v>
      </c>
      <c r="X376">
        <v>66.900000000000006</v>
      </c>
      <c r="Y376" t="s">
        <v>6392</v>
      </c>
      <c r="Z376">
        <v>79.7</v>
      </c>
      <c r="AA376" t="s">
        <v>6414</v>
      </c>
      <c r="AB376">
        <v>65</v>
      </c>
      <c r="AC376" t="s">
        <v>10790</v>
      </c>
      <c r="AD376">
        <v>3.9</v>
      </c>
      <c r="AE376" t="s">
        <v>6510</v>
      </c>
      <c r="AF376">
        <v>38.799999999999997</v>
      </c>
      <c r="AG376" t="s">
        <v>10791</v>
      </c>
      <c r="AH376">
        <v>29.7</v>
      </c>
      <c r="AI376" t="s">
        <v>10792</v>
      </c>
      <c r="AJ376">
        <v>12.3</v>
      </c>
      <c r="AK376" t="s">
        <v>10793</v>
      </c>
      <c r="AL376">
        <v>70.3</v>
      </c>
      <c r="AM376" t="s">
        <v>10794</v>
      </c>
      <c r="AN376">
        <v>7.1</v>
      </c>
      <c r="AO376" t="s">
        <v>270</v>
      </c>
      <c r="AP376">
        <v>28.3</v>
      </c>
      <c r="AQ376" t="s">
        <v>10795</v>
      </c>
      <c r="AR376">
        <v>2.4</v>
      </c>
      <c r="AS376" t="s">
        <v>501</v>
      </c>
      <c r="AT376">
        <v>24.4</v>
      </c>
      <c r="AU376" t="s">
        <v>10796</v>
      </c>
      <c r="AV376">
        <v>75.7</v>
      </c>
      <c r="AW376" t="s">
        <v>10797</v>
      </c>
      <c r="AX376">
        <v>10.4</v>
      </c>
      <c r="AY376" t="s">
        <v>428</v>
      </c>
      <c r="AZ376">
        <v>25</v>
      </c>
      <c r="BA376" t="s">
        <v>6155</v>
      </c>
      <c r="BB376">
        <v>82.1</v>
      </c>
      <c r="BC376" t="s">
        <v>10798</v>
      </c>
      <c r="BD376">
        <v>8.6</v>
      </c>
      <c r="BE376" t="s">
        <v>10799</v>
      </c>
      <c r="BF376">
        <v>29.9</v>
      </c>
      <c r="BG376" t="s">
        <v>5924</v>
      </c>
      <c r="BH376">
        <v>2.4</v>
      </c>
      <c r="BI376" t="s">
        <v>3826</v>
      </c>
      <c r="BJ376">
        <v>8.9</v>
      </c>
      <c r="BK376" t="s">
        <v>10800</v>
      </c>
      <c r="BL376" t="s">
        <v>10801</v>
      </c>
    </row>
    <row r="377" spans="1:64" x14ac:dyDescent="0.35">
      <c r="A377" t="str">
        <f>VLOOKUP(E377,County_Lookup!A:C,3,0)</f>
        <v>Dallas</v>
      </c>
      <c r="B377" t="s">
        <v>63</v>
      </c>
      <c r="C377" t="s">
        <v>6484</v>
      </c>
      <c r="D377">
        <v>4819000</v>
      </c>
      <c r="E377">
        <v>48113013623</v>
      </c>
      <c r="F377" t="s">
        <v>10802</v>
      </c>
      <c r="G377" s="1">
        <v>6270</v>
      </c>
      <c r="H377">
        <v>28</v>
      </c>
      <c r="I377" t="s">
        <v>10803</v>
      </c>
      <c r="J377">
        <v>12.7</v>
      </c>
      <c r="K377" t="s">
        <v>113</v>
      </c>
      <c r="L377">
        <v>21.3</v>
      </c>
      <c r="M377" t="s">
        <v>1422</v>
      </c>
      <c r="N377">
        <v>23.9</v>
      </c>
      <c r="O377" t="s">
        <v>10804</v>
      </c>
      <c r="P377">
        <v>58.7</v>
      </c>
      <c r="Q377" t="s">
        <v>10805</v>
      </c>
      <c r="R377">
        <v>3.1</v>
      </c>
      <c r="S377" t="s">
        <v>2430</v>
      </c>
      <c r="T377">
        <v>9.1999999999999993</v>
      </c>
      <c r="U377" t="s">
        <v>3471</v>
      </c>
      <c r="V377">
        <v>2.9</v>
      </c>
      <c r="W377" t="s">
        <v>296</v>
      </c>
      <c r="X377">
        <v>62.4</v>
      </c>
      <c r="Y377" t="s">
        <v>10806</v>
      </c>
      <c r="Z377">
        <v>73.8</v>
      </c>
      <c r="AA377" t="s">
        <v>10807</v>
      </c>
      <c r="AB377">
        <v>57.2</v>
      </c>
      <c r="AC377" t="s">
        <v>10808</v>
      </c>
      <c r="AD377">
        <v>3.9</v>
      </c>
      <c r="AE377" t="s">
        <v>5104</v>
      </c>
      <c r="AF377">
        <v>30.5</v>
      </c>
      <c r="AG377" t="s">
        <v>10809</v>
      </c>
      <c r="AH377">
        <v>28.4</v>
      </c>
      <c r="AI377" t="s">
        <v>10810</v>
      </c>
      <c r="AJ377">
        <v>18</v>
      </c>
      <c r="AK377" t="s">
        <v>10811</v>
      </c>
      <c r="AL377">
        <v>56.5</v>
      </c>
      <c r="AM377" t="s">
        <v>10812</v>
      </c>
      <c r="AN377">
        <v>7.3</v>
      </c>
      <c r="AO377" t="s">
        <v>4078</v>
      </c>
      <c r="AP377">
        <v>25</v>
      </c>
      <c r="AQ377" t="s">
        <v>5518</v>
      </c>
      <c r="AR377">
        <v>2.1</v>
      </c>
      <c r="AS377" t="s">
        <v>1434</v>
      </c>
      <c r="AT377">
        <v>29.5</v>
      </c>
      <c r="AU377" t="s">
        <v>10813</v>
      </c>
      <c r="AV377">
        <v>75.099999999999994</v>
      </c>
      <c r="AW377" t="s">
        <v>1191</v>
      </c>
      <c r="AX377">
        <v>14.4</v>
      </c>
      <c r="AY377" t="s">
        <v>488</v>
      </c>
      <c r="AZ377">
        <v>31.9</v>
      </c>
      <c r="BA377" t="s">
        <v>10814</v>
      </c>
      <c r="BB377">
        <v>81.3</v>
      </c>
      <c r="BC377" t="s">
        <v>4467</v>
      </c>
      <c r="BD377">
        <v>10.4</v>
      </c>
      <c r="BE377" t="s">
        <v>428</v>
      </c>
      <c r="BF377">
        <v>34.799999999999997</v>
      </c>
      <c r="BG377" t="s">
        <v>10815</v>
      </c>
      <c r="BH377">
        <v>1.8</v>
      </c>
      <c r="BI377" t="s">
        <v>796</v>
      </c>
      <c r="BJ377">
        <v>14.2</v>
      </c>
      <c r="BK377" t="s">
        <v>10816</v>
      </c>
      <c r="BL377" t="s">
        <v>10817</v>
      </c>
    </row>
    <row r="378" spans="1:64" x14ac:dyDescent="0.35">
      <c r="A378" t="str">
        <f>VLOOKUP(E378,County_Lookup!A:C,3,0)</f>
        <v>Dallas</v>
      </c>
      <c r="B378" t="s">
        <v>63</v>
      </c>
      <c r="C378" t="s">
        <v>6484</v>
      </c>
      <c r="D378">
        <v>4819000</v>
      </c>
      <c r="E378">
        <v>48113013624</v>
      </c>
      <c r="F378" t="s">
        <v>10818</v>
      </c>
      <c r="G378" s="1">
        <v>3094</v>
      </c>
      <c r="H378">
        <v>17.2</v>
      </c>
      <c r="I378" t="s">
        <v>10819</v>
      </c>
      <c r="J378">
        <v>10.6</v>
      </c>
      <c r="K378" t="s">
        <v>5314</v>
      </c>
      <c r="L378">
        <v>23</v>
      </c>
      <c r="M378" t="s">
        <v>1000</v>
      </c>
      <c r="N378">
        <v>20.2</v>
      </c>
      <c r="O378" t="s">
        <v>2894</v>
      </c>
      <c r="P378">
        <v>56.9</v>
      </c>
      <c r="Q378" t="s">
        <v>10820</v>
      </c>
      <c r="R378">
        <v>3</v>
      </c>
      <c r="S378" t="s">
        <v>3881</v>
      </c>
      <c r="T378">
        <v>8.3000000000000007</v>
      </c>
      <c r="U378" t="s">
        <v>2362</v>
      </c>
      <c r="V378">
        <v>2.2000000000000002</v>
      </c>
      <c r="W378" t="s">
        <v>424</v>
      </c>
      <c r="X378">
        <v>62.1</v>
      </c>
      <c r="Y378" t="s">
        <v>7386</v>
      </c>
      <c r="Z378">
        <v>76</v>
      </c>
      <c r="AA378" t="s">
        <v>10821</v>
      </c>
      <c r="AB378">
        <v>63</v>
      </c>
      <c r="AC378" t="s">
        <v>10822</v>
      </c>
      <c r="AD378">
        <v>2.6</v>
      </c>
      <c r="AE378" t="s">
        <v>1928</v>
      </c>
      <c r="AF378">
        <v>36.200000000000003</v>
      </c>
      <c r="AG378" t="s">
        <v>10823</v>
      </c>
      <c r="AH378">
        <v>32.1</v>
      </c>
      <c r="AI378" t="s">
        <v>10824</v>
      </c>
      <c r="AJ378">
        <v>13.4</v>
      </c>
      <c r="AK378" t="s">
        <v>10825</v>
      </c>
      <c r="AL378">
        <v>67</v>
      </c>
      <c r="AM378" t="s">
        <v>10826</v>
      </c>
      <c r="AN378">
        <v>5.2</v>
      </c>
      <c r="AO378" t="s">
        <v>97</v>
      </c>
      <c r="AP378">
        <v>22.3</v>
      </c>
      <c r="AQ378" t="s">
        <v>3985</v>
      </c>
      <c r="AR378">
        <v>1.6</v>
      </c>
      <c r="AS378" t="s">
        <v>3012</v>
      </c>
      <c r="AT378">
        <v>22.5</v>
      </c>
      <c r="AU378" t="s">
        <v>10827</v>
      </c>
      <c r="AV378">
        <v>77.900000000000006</v>
      </c>
      <c r="AW378" t="s">
        <v>4634</v>
      </c>
      <c r="AX378">
        <v>11.6</v>
      </c>
      <c r="AY378" t="s">
        <v>4986</v>
      </c>
      <c r="AZ378">
        <v>27.2</v>
      </c>
      <c r="BA378" t="s">
        <v>10828</v>
      </c>
      <c r="BB378">
        <v>82.9</v>
      </c>
      <c r="BC378" t="s">
        <v>10829</v>
      </c>
      <c r="BD378">
        <v>7.3</v>
      </c>
      <c r="BE378" t="s">
        <v>2131</v>
      </c>
      <c r="BF378">
        <v>32.5</v>
      </c>
      <c r="BG378" t="s">
        <v>10830</v>
      </c>
      <c r="BH378">
        <v>1.3</v>
      </c>
      <c r="BI378" t="s">
        <v>3227</v>
      </c>
      <c r="BJ378">
        <v>7.7</v>
      </c>
      <c r="BK378" t="s">
        <v>10831</v>
      </c>
      <c r="BL378" t="s">
        <v>10832</v>
      </c>
    </row>
    <row r="379" spans="1:64" x14ac:dyDescent="0.35">
      <c r="A379" t="str">
        <f>VLOOKUP(E379,County_Lookup!A:C,3,0)</f>
        <v>Dallas</v>
      </c>
      <c r="B379" t="s">
        <v>63</v>
      </c>
      <c r="C379" t="s">
        <v>6484</v>
      </c>
      <c r="D379">
        <v>4819000</v>
      </c>
      <c r="E379">
        <v>48113013625</v>
      </c>
      <c r="F379" t="s">
        <v>10833</v>
      </c>
      <c r="G379" s="1">
        <v>2625</v>
      </c>
      <c r="H379">
        <v>31.2</v>
      </c>
      <c r="I379" t="s">
        <v>10834</v>
      </c>
      <c r="J379">
        <v>11.7</v>
      </c>
      <c r="K379" t="s">
        <v>3269</v>
      </c>
      <c r="L379">
        <v>20.5</v>
      </c>
      <c r="M379" t="s">
        <v>3152</v>
      </c>
      <c r="N379">
        <v>24.2</v>
      </c>
      <c r="O379" t="s">
        <v>3953</v>
      </c>
      <c r="P379">
        <v>57.2</v>
      </c>
      <c r="Q379" t="s">
        <v>10835</v>
      </c>
      <c r="R379">
        <v>2.6</v>
      </c>
      <c r="S379" t="s">
        <v>3730</v>
      </c>
      <c r="T379">
        <v>8.8000000000000007</v>
      </c>
      <c r="U379" t="s">
        <v>1124</v>
      </c>
      <c r="V379">
        <v>2.8</v>
      </c>
      <c r="W379" t="s">
        <v>102</v>
      </c>
      <c r="X379">
        <v>61.4</v>
      </c>
      <c r="Y379" t="s">
        <v>3825</v>
      </c>
      <c r="Z379">
        <v>72.8</v>
      </c>
      <c r="AA379" t="s">
        <v>10836</v>
      </c>
      <c r="AB379">
        <v>51.5</v>
      </c>
      <c r="AC379" t="s">
        <v>10837</v>
      </c>
      <c r="AD379">
        <v>3.7</v>
      </c>
      <c r="AE379" t="s">
        <v>1172</v>
      </c>
      <c r="AF379">
        <v>25.5</v>
      </c>
      <c r="AG379" t="s">
        <v>10838</v>
      </c>
      <c r="AH379">
        <v>26.4</v>
      </c>
      <c r="AI379" t="s">
        <v>5078</v>
      </c>
      <c r="AJ379">
        <v>18.7</v>
      </c>
      <c r="AK379" t="s">
        <v>10839</v>
      </c>
      <c r="AL379">
        <v>51.7</v>
      </c>
      <c r="AM379" t="s">
        <v>10840</v>
      </c>
      <c r="AN379">
        <v>7.9</v>
      </c>
      <c r="AO379" t="s">
        <v>1406</v>
      </c>
      <c r="AP379">
        <v>24.7</v>
      </c>
      <c r="AQ379" t="s">
        <v>10841</v>
      </c>
      <c r="AR379">
        <v>2.1</v>
      </c>
      <c r="AS379" t="s">
        <v>1453</v>
      </c>
      <c r="AT379">
        <v>31.9</v>
      </c>
      <c r="AU379" t="s">
        <v>10842</v>
      </c>
      <c r="AV379">
        <v>75.8</v>
      </c>
      <c r="AW379" t="s">
        <v>193</v>
      </c>
      <c r="AX379">
        <v>14.8</v>
      </c>
      <c r="AY379" t="s">
        <v>10843</v>
      </c>
      <c r="AZ379">
        <v>33.9</v>
      </c>
      <c r="BA379" t="s">
        <v>6714</v>
      </c>
      <c r="BB379">
        <v>81.099999999999994</v>
      </c>
      <c r="BC379" t="s">
        <v>1552</v>
      </c>
      <c r="BD379">
        <v>10.8</v>
      </c>
      <c r="BE379" t="s">
        <v>4481</v>
      </c>
      <c r="BF379">
        <v>36</v>
      </c>
      <c r="BG379" t="s">
        <v>10844</v>
      </c>
      <c r="BH379">
        <v>1.8</v>
      </c>
      <c r="BI379" t="s">
        <v>1421</v>
      </c>
      <c r="BJ379">
        <v>14.7</v>
      </c>
      <c r="BK379" t="s">
        <v>10845</v>
      </c>
      <c r="BL379" t="s">
        <v>10846</v>
      </c>
    </row>
    <row r="380" spans="1:64" x14ac:dyDescent="0.35">
      <c r="A380" t="str">
        <f>VLOOKUP(E380,County_Lookup!A:C,3,0)</f>
        <v>Dallas</v>
      </c>
      <c r="B380" t="s">
        <v>63</v>
      </c>
      <c r="C380" t="s">
        <v>6484</v>
      </c>
      <c r="D380">
        <v>4819000</v>
      </c>
      <c r="E380">
        <v>48113013626</v>
      </c>
      <c r="F380" t="s">
        <v>10847</v>
      </c>
      <c r="G380" s="1">
        <v>2619</v>
      </c>
      <c r="H380">
        <v>25.2</v>
      </c>
      <c r="I380" t="s">
        <v>10848</v>
      </c>
      <c r="J380">
        <v>9.1</v>
      </c>
      <c r="K380" t="s">
        <v>1270</v>
      </c>
      <c r="L380">
        <v>23.5</v>
      </c>
      <c r="M380" t="s">
        <v>10849</v>
      </c>
      <c r="N380">
        <v>18.2</v>
      </c>
      <c r="O380" t="s">
        <v>10850</v>
      </c>
      <c r="P380">
        <v>50.8</v>
      </c>
      <c r="Q380" t="s">
        <v>10851</v>
      </c>
      <c r="R380">
        <v>2.4</v>
      </c>
      <c r="S380" t="s">
        <v>4420</v>
      </c>
      <c r="T380">
        <v>8.1</v>
      </c>
      <c r="U380" t="s">
        <v>1141</v>
      </c>
      <c r="V380">
        <v>1.9</v>
      </c>
      <c r="W380" t="s">
        <v>796</v>
      </c>
      <c r="X380">
        <v>59.3</v>
      </c>
      <c r="Y380" t="s">
        <v>3974</v>
      </c>
      <c r="Z380">
        <v>72.7</v>
      </c>
      <c r="AA380" t="s">
        <v>10852</v>
      </c>
      <c r="AB380">
        <v>55.6</v>
      </c>
      <c r="AC380" t="s">
        <v>3370</v>
      </c>
      <c r="AD380">
        <v>2.7</v>
      </c>
      <c r="AE380" t="s">
        <v>3451</v>
      </c>
      <c r="AF380">
        <v>32</v>
      </c>
      <c r="AG380" t="s">
        <v>10853</v>
      </c>
      <c r="AH380">
        <v>28.9</v>
      </c>
      <c r="AI380" t="s">
        <v>10854</v>
      </c>
      <c r="AJ380">
        <v>15.6</v>
      </c>
      <c r="AK380" t="s">
        <v>10855</v>
      </c>
      <c r="AL380">
        <v>59.8</v>
      </c>
      <c r="AM380" t="s">
        <v>10856</v>
      </c>
      <c r="AN380">
        <v>5.2</v>
      </c>
      <c r="AO380" t="s">
        <v>3621</v>
      </c>
      <c r="AP380">
        <v>21.4</v>
      </c>
      <c r="AQ380" t="s">
        <v>3865</v>
      </c>
      <c r="AR380">
        <v>1.5</v>
      </c>
      <c r="AS380" t="s">
        <v>3217</v>
      </c>
      <c r="AT380">
        <v>25.5</v>
      </c>
      <c r="AU380" t="s">
        <v>1390</v>
      </c>
      <c r="AV380">
        <v>76.400000000000006</v>
      </c>
      <c r="AW380" t="s">
        <v>10857</v>
      </c>
      <c r="AX380">
        <v>12.7</v>
      </c>
      <c r="AY380" t="s">
        <v>10858</v>
      </c>
      <c r="AZ380">
        <v>26.9</v>
      </c>
      <c r="BA380" t="s">
        <v>3331</v>
      </c>
      <c r="BB380">
        <v>80.5</v>
      </c>
      <c r="BC380" t="s">
        <v>10859</v>
      </c>
      <c r="BD380">
        <v>8.1</v>
      </c>
      <c r="BE380" t="s">
        <v>8722</v>
      </c>
      <c r="BF380">
        <v>33.4</v>
      </c>
      <c r="BG380" t="s">
        <v>10860</v>
      </c>
      <c r="BH380">
        <v>1.2</v>
      </c>
      <c r="BI380" t="s">
        <v>3514</v>
      </c>
      <c r="BJ380">
        <v>10.7</v>
      </c>
      <c r="BK380" t="s">
        <v>10861</v>
      </c>
      <c r="BL380" t="s">
        <v>10862</v>
      </c>
    </row>
    <row r="381" spans="1:64" x14ac:dyDescent="0.35">
      <c r="A381" t="str">
        <f>VLOOKUP(E381,County_Lookup!A:C,3,0)</f>
        <v>Dallas</v>
      </c>
      <c r="B381" t="s">
        <v>63</v>
      </c>
      <c r="C381" t="s">
        <v>6484</v>
      </c>
      <c r="D381">
        <v>4819000</v>
      </c>
      <c r="E381">
        <v>48113015900</v>
      </c>
      <c r="F381" t="s">
        <v>10863</v>
      </c>
      <c r="G381">
        <v>912</v>
      </c>
      <c r="H381">
        <v>38.9</v>
      </c>
      <c r="I381" t="s">
        <v>10864</v>
      </c>
      <c r="J381">
        <v>14.3</v>
      </c>
      <c r="K381" t="s">
        <v>3336</v>
      </c>
      <c r="L381">
        <v>17.100000000000001</v>
      </c>
      <c r="M381" t="s">
        <v>8853</v>
      </c>
      <c r="N381">
        <v>28.6</v>
      </c>
      <c r="O381" t="s">
        <v>10865</v>
      </c>
      <c r="P381">
        <v>60.1</v>
      </c>
      <c r="Q381" t="s">
        <v>10866</v>
      </c>
      <c r="R381">
        <v>2.7</v>
      </c>
      <c r="S381" t="s">
        <v>1797</v>
      </c>
      <c r="T381">
        <v>10.8</v>
      </c>
      <c r="U381" t="s">
        <v>6283</v>
      </c>
      <c r="V381">
        <v>3.3</v>
      </c>
      <c r="W381" t="s">
        <v>261</v>
      </c>
      <c r="X381">
        <v>63</v>
      </c>
      <c r="Y381" t="s">
        <v>2874</v>
      </c>
      <c r="Z381">
        <v>69.400000000000006</v>
      </c>
      <c r="AA381" t="s">
        <v>10867</v>
      </c>
      <c r="AB381">
        <v>47.9</v>
      </c>
      <c r="AC381" t="s">
        <v>316</v>
      </c>
      <c r="AD381">
        <v>5.2</v>
      </c>
      <c r="AE381" t="s">
        <v>7685</v>
      </c>
      <c r="AF381">
        <v>20.9</v>
      </c>
      <c r="AG381" t="s">
        <v>10868</v>
      </c>
      <c r="AH381">
        <v>21.2</v>
      </c>
      <c r="AI381" t="s">
        <v>8565</v>
      </c>
      <c r="AJ381">
        <v>24.8</v>
      </c>
      <c r="AK381" t="s">
        <v>10869</v>
      </c>
      <c r="AL381">
        <v>43.8</v>
      </c>
      <c r="AM381" t="s">
        <v>10870</v>
      </c>
      <c r="AN381">
        <v>10</v>
      </c>
      <c r="AO381" t="s">
        <v>289</v>
      </c>
      <c r="AP381">
        <v>26.2</v>
      </c>
      <c r="AQ381" t="s">
        <v>1423</v>
      </c>
      <c r="AR381">
        <v>2.7</v>
      </c>
      <c r="AS381" t="s">
        <v>768</v>
      </c>
      <c r="AT381">
        <v>40.1</v>
      </c>
      <c r="AU381" t="s">
        <v>7881</v>
      </c>
      <c r="AV381">
        <v>75.900000000000006</v>
      </c>
      <c r="AW381" t="s">
        <v>8689</v>
      </c>
      <c r="AX381">
        <v>19.100000000000001</v>
      </c>
      <c r="AY381" t="s">
        <v>10871</v>
      </c>
      <c r="AZ381">
        <v>38.700000000000003</v>
      </c>
      <c r="BA381" t="s">
        <v>10872</v>
      </c>
      <c r="BB381">
        <v>81</v>
      </c>
      <c r="BC381" t="s">
        <v>8336</v>
      </c>
      <c r="BD381">
        <v>14.5</v>
      </c>
      <c r="BE381" t="s">
        <v>4462</v>
      </c>
      <c r="BF381">
        <v>39.5</v>
      </c>
      <c r="BG381" t="s">
        <v>10873</v>
      </c>
      <c r="BH381">
        <v>2.5</v>
      </c>
      <c r="BI381" t="s">
        <v>2730</v>
      </c>
      <c r="BJ381">
        <v>22</v>
      </c>
      <c r="BK381" t="s">
        <v>10874</v>
      </c>
      <c r="BL381" t="s">
        <v>10875</v>
      </c>
    </row>
    <row r="382" spans="1:64" x14ac:dyDescent="0.35">
      <c r="A382" t="str">
        <f>VLOOKUP(E382,County_Lookup!A:C,3,0)</f>
        <v>Dallas</v>
      </c>
      <c r="B382" t="s">
        <v>63</v>
      </c>
      <c r="C382" t="s">
        <v>6484</v>
      </c>
      <c r="D382">
        <v>4819000</v>
      </c>
      <c r="E382">
        <v>48113016301</v>
      </c>
      <c r="F382" t="s">
        <v>10876</v>
      </c>
      <c r="G382">
        <v>565</v>
      </c>
      <c r="H382">
        <v>33.4</v>
      </c>
      <c r="I382" t="s">
        <v>10877</v>
      </c>
      <c r="J382">
        <v>12.6</v>
      </c>
      <c r="K382" t="s">
        <v>7332</v>
      </c>
      <c r="L382">
        <v>21</v>
      </c>
      <c r="M382" t="s">
        <v>10878</v>
      </c>
      <c r="N382">
        <v>24.8</v>
      </c>
      <c r="O382" t="s">
        <v>6243</v>
      </c>
      <c r="P382">
        <v>58.4</v>
      </c>
      <c r="Q382" t="s">
        <v>10879</v>
      </c>
      <c r="R382">
        <v>2.8</v>
      </c>
      <c r="S382" t="s">
        <v>4056</v>
      </c>
      <c r="T382">
        <v>8.9</v>
      </c>
      <c r="U382" t="s">
        <v>1163</v>
      </c>
      <c r="V382">
        <v>2.8</v>
      </c>
      <c r="W382" t="s">
        <v>102</v>
      </c>
      <c r="X382">
        <v>62.3</v>
      </c>
      <c r="Y382" t="s">
        <v>10806</v>
      </c>
      <c r="Z382">
        <v>74.7</v>
      </c>
      <c r="AA382" t="s">
        <v>10880</v>
      </c>
      <c r="AB382">
        <v>51.2</v>
      </c>
      <c r="AC382" t="s">
        <v>10881</v>
      </c>
      <c r="AD382">
        <v>3.7</v>
      </c>
      <c r="AE382" t="s">
        <v>4712</v>
      </c>
      <c r="AF382">
        <v>24.3</v>
      </c>
      <c r="AG382" t="s">
        <v>10882</v>
      </c>
      <c r="AH382">
        <v>22.3</v>
      </c>
      <c r="AI382" t="s">
        <v>10883</v>
      </c>
      <c r="AJ382">
        <v>19.5</v>
      </c>
      <c r="AK382" t="s">
        <v>4633</v>
      </c>
      <c r="AL382">
        <v>53.9</v>
      </c>
      <c r="AM382" t="s">
        <v>5279</v>
      </c>
      <c r="AN382">
        <v>8.3000000000000007</v>
      </c>
      <c r="AO382" t="s">
        <v>531</v>
      </c>
      <c r="AP382">
        <v>25.9</v>
      </c>
      <c r="AQ382" t="s">
        <v>4442</v>
      </c>
      <c r="AR382">
        <v>2.1</v>
      </c>
      <c r="AS382" t="s">
        <v>1453</v>
      </c>
      <c r="AT382">
        <v>32.799999999999997</v>
      </c>
      <c r="AU382" t="s">
        <v>10884</v>
      </c>
      <c r="AV382">
        <v>74</v>
      </c>
      <c r="AW382" t="s">
        <v>10885</v>
      </c>
      <c r="AX382">
        <v>14.6</v>
      </c>
      <c r="AY382" t="s">
        <v>9792</v>
      </c>
      <c r="AZ382">
        <v>33.5</v>
      </c>
      <c r="BA382" t="s">
        <v>772</v>
      </c>
      <c r="BB382">
        <v>80.099999999999994</v>
      </c>
      <c r="BC382" t="s">
        <v>10886</v>
      </c>
      <c r="BD382">
        <v>11.2</v>
      </c>
      <c r="BE382" t="s">
        <v>10887</v>
      </c>
      <c r="BF382">
        <v>36.700000000000003</v>
      </c>
      <c r="BG382" t="s">
        <v>6178</v>
      </c>
      <c r="BH382">
        <v>1.8</v>
      </c>
      <c r="BI382" t="s">
        <v>1421</v>
      </c>
      <c r="BJ382">
        <v>12.2</v>
      </c>
      <c r="BK382" t="s">
        <v>10888</v>
      </c>
      <c r="BL382" t="s">
        <v>10889</v>
      </c>
    </row>
    <row r="383" spans="1:64" x14ac:dyDescent="0.35">
      <c r="A383" t="str">
        <f>VLOOKUP(E383,County_Lookup!A:C,3,0)</f>
        <v>Dallas</v>
      </c>
      <c r="B383" t="s">
        <v>63</v>
      </c>
      <c r="C383" t="s">
        <v>6484</v>
      </c>
      <c r="D383">
        <v>4819000</v>
      </c>
      <c r="E383">
        <v>48113016510</v>
      </c>
      <c r="F383" t="s">
        <v>10890</v>
      </c>
      <c r="G383" s="1">
        <v>11019</v>
      </c>
      <c r="H383">
        <v>24.9</v>
      </c>
      <c r="I383" t="s">
        <v>10891</v>
      </c>
      <c r="J383">
        <v>18.100000000000001</v>
      </c>
      <c r="K383" t="s">
        <v>5072</v>
      </c>
      <c r="L383">
        <v>17.7</v>
      </c>
      <c r="M383" t="s">
        <v>5544</v>
      </c>
      <c r="N383">
        <v>33.200000000000003</v>
      </c>
      <c r="O383" t="s">
        <v>527</v>
      </c>
      <c r="P383">
        <v>70.5</v>
      </c>
      <c r="Q383" t="s">
        <v>3690</v>
      </c>
      <c r="R383">
        <v>4.3</v>
      </c>
      <c r="S383" t="s">
        <v>679</v>
      </c>
      <c r="T383">
        <v>9.8000000000000007</v>
      </c>
      <c r="U383" t="s">
        <v>10892</v>
      </c>
      <c r="V383">
        <v>4.2</v>
      </c>
      <c r="W383" t="s">
        <v>1182</v>
      </c>
      <c r="X383">
        <v>69.2</v>
      </c>
      <c r="Y383" t="s">
        <v>1613</v>
      </c>
      <c r="Z383">
        <v>80.7</v>
      </c>
      <c r="AA383" t="s">
        <v>10893</v>
      </c>
      <c r="AB383">
        <v>60.5</v>
      </c>
      <c r="AC383" t="s">
        <v>10894</v>
      </c>
      <c r="AD383">
        <v>4.9000000000000004</v>
      </c>
      <c r="AE383" t="s">
        <v>3765</v>
      </c>
      <c r="AF383">
        <v>30.7</v>
      </c>
      <c r="AG383" t="s">
        <v>10895</v>
      </c>
      <c r="AH383">
        <v>28.3</v>
      </c>
      <c r="AI383" t="s">
        <v>10896</v>
      </c>
      <c r="AJ383">
        <v>18</v>
      </c>
      <c r="AK383" t="s">
        <v>10897</v>
      </c>
      <c r="AL383">
        <v>59.7</v>
      </c>
      <c r="AM383" t="s">
        <v>10898</v>
      </c>
      <c r="AN383">
        <v>11.1</v>
      </c>
      <c r="AO383" t="s">
        <v>4413</v>
      </c>
      <c r="AP383">
        <v>30.6</v>
      </c>
      <c r="AQ383" t="s">
        <v>1769</v>
      </c>
      <c r="AR383">
        <v>2.7</v>
      </c>
      <c r="AS383" t="s">
        <v>1770</v>
      </c>
      <c r="AT383">
        <v>31.7</v>
      </c>
      <c r="AU383" t="s">
        <v>10899</v>
      </c>
      <c r="AV383">
        <v>77.3</v>
      </c>
      <c r="AW383" t="s">
        <v>10900</v>
      </c>
      <c r="AX383">
        <v>13.8</v>
      </c>
      <c r="AY383" t="s">
        <v>10901</v>
      </c>
      <c r="AZ383">
        <v>36</v>
      </c>
      <c r="BA383" t="s">
        <v>485</v>
      </c>
      <c r="BB383">
        <v>82.5</v>
      </c>
      <c r="BC383" t="s">
        <v>4499</v>
      </c>
      <c r="BD383">
        <v>12</v>
      </c>
      <c r="BE383" t="s">
        <v>6401</v>
      </c>
      <c r="BF383">
        <v>36.9</v>
      </c>
      <c r="BG383" t="s">
        <v>5003</v>
      </c>
      <c r="BH383">
        <v>2.8</v>
      </c>
      <c r="BI383" t="s">
        <v>102</v>
      </c>
      <c r="BJ383">
        <v>12.7</v>
      </c>
      <c r="BK383" t="s">
        <v>10902</v>
      </c>
      <c r="BL383" t="s">
        <v>10903</v>
      </c>
    </row>
    <row r="384" spans="1:64" x14ac:dyDescent="0.35">
      <c r="A384" t="str">
        <f>VLOOKUP(E384,County_Lookup!A:C,3,0)</f>
        <v>Dallas</v>
      </c>
      <c r="B384" t="s">
        <v>63</v>
      </c>
      <c r="C384" t="s">
        <v>6484</v>
      </c>
      <c r="D384">
        <v>4819000</v>
      </c>
      <c r="E384">
        <v>48113016511</v>
      </c>
      <c r="F384" t="s">
        <v>10904</v>
      </c>
      <c r="G384" s="1">
        <v>2919</v>
      </c>
      <c r="H384">
        <v>28.4</v>
      </c>
      <c r="I384" t="s">
        <v>10905</v>
      </c>
      <c r="J384">
        <v>21.3</v>
      </c>
      <c r="K384" t="s">
        <v>3635</v>
      </c>
      <c r="L384">
        <v>15.5</v>
      </c>
      <c r="M384" t="s">
        <v>3130</v>
      </c>
      <c r="N384">
        <v>39.1</v>
      </c>
      <c r="O384" t="s">
        <v>10906</v>
      </c>
      <c r="P384">
        <v>74</v>
      </c>
      <c r="Q384" t="s">
        <v>10907</v>
      </c>
      <c r="R384">
        <v>4.5</v>
      </c>
      <c r="S384" t="s">
        <v>1004</v>
      </c>
      <c r="T384">
        <v>10.8</v>
      </c>
      <c r="U384" t="s">
        <v>6333</v>
      </c>
      <c r="V384">
        <v>5.4</v>
      </c>
      <c r="W384" t="s">
        <v>3928</v>
      </c>
      <c r="X384">
        <v>70.8</v>
      </c>
      <c r="Y384" t="s">
        <v>5896</v>
      </c>
      <c r="Z384">
        <v>79.5</v>
      </c>
      <c r="AA384" t="s">
        <v>10908</v>
      </c>
      <c r="AB384">
        <v>54.6</v>
      </c>
      <c r="AC384" t="s">
        <v>10909</v>
      </c>
      <c r="AD384">
        <v>6.5</v>
      </c>
      <c r="AE384" t="s">
        <v>5470</v>
      </c>
      <c r="AF384">
        <v>24.9</v>
      </c>
      <c r="AG384" t="s">
        <v>10910</v>
      </c>
      <c r="AH384">
        <v>23.4</v>
      </c>
      <c r="AI384" t="s">
        <v>10911</v>
      </c>
      <c r="AJ384">
        <v>21.3</v>
      </c>
      <c r="AK384" t="s">
        <v>10912</v>
      </c>
      <c r="AL384">
        <v>48.6</v>
      </c>
      <c r="AM384" t="s">
        <v>10913</v>
      </c>
      <c r="AN384">
        <v>14.5</v>
      </c>
      <c r="AO384" t="s">
        <v>9593</v>
      </c>
      <c r="AP384">
        <v>33.200000000000003</v>
      </c>
      <c r="AQ384" t="s">
        <v>10914</v>
      </c>
      <c r="AR384">
        <v>3.4</v>
      </c>
      <c r="AS384" t="s">
        <v>309</v>
      </c>
      <c r="AT384">
        <v>37.4</v>
      </c>
      <c r="AU384" t="s">
        <v>6230</v>
      </c>
      <c r="AV384">
        <v>77.3</v>
      </c>
      <c r="AW384" t="s">
        <v>3409</v>
      </c>
      <c r="AX384">
        <v>16</v>
      </c>
      <c r="AY384" t="s">
        <v>210</v>
      </c>
      <c r="AZ384">
        <v>41.3</v>
      </c>
      <c r="BA384" t="s">
        <v>10915</v>
      </c>
      <c r="BB384">
        <v>82.1</v>
      </c>
      <c r="BC384" t="s">
        <v>10916</v>
      </c>
      <c r="BD384">
        <v>15</v>
      </c>
      <c r="BE384" t="s">
        <v>4353</v>
      </c>
      <c r="BF384">
        <v>40</v>
      </c>
      <c r="BG384" t="s">
        <v>5216</v>
      </c>
      <c r="BH384">
        <v>3.9</v>
      </c>
      <c r="BI384" t="s">
        <v>2408</v>
      </c>
      <c r="BJ384">
        <v>20.100000000000001</v>
      </c>
      <c r="BK384" t="s">
        <v>10917</v>
      </c>
      <c r="BL384" t="s">
        <v>10918</v>
      </c>
    </row>
    <row r="385" spans="1:64" x14ac:dyDescent="0.35">
      <c r="A385" t="str">
        <f>VLOOKUP(E385,County_Lookup!A:C,3,0)</f>
        <v>Dallas</v>
      </c>
      <c r="B385" t="s">
        <v>63</v>
      </c>
      <c r="C385" t="s">
        <v>6484</v>
      </c>
      <c r="D385">
        <v>4819000</v>
      </c>
      <c r="E385">
        <v>48113016520</v>
      </c>
      <c r="F385" t="s">
        <v>10919</v>
      </c>
      <c r="G385" s="1">
        <v>6953</v>
      </c>
      <c r="H385">
        <v>34.200000000000003</v>
      </c>
      <c r="I385" t="s">
        <v>510</v>
      </c>
      <c r="J385">
        <v>17.100000000000001</v>
      </c>
      <c r="K385" t="s">
        <v>5323</v>
      </c>
      <c r="L385">
        <v>16.600000000000001</v>
      </c>
      <c r="M385" t="s">
        <v>10920</v>
      </c>
      <c r="N385">
        <v>32.1</v>
      </c>
      <c r="O385" t="s">
        <v>5991</v>
      </c>
      <c r="P385">
        <v>67.400000000000006</v>
      </c>
      <c r="Q385" t="s">
        <v>271</v>
      </c>
      <c r="R385">
        <v>3.6</v>
      </c>
      <c r="S385" t="s">
        <v>2077</v>
      </c>
      <c r="T385">
        <v>10</v>
      </c>
      <c r="U385" t="s">
        <v>2574</v>
      </c>
      <c r="V385">
        <v>4.5999999999999996</v>
      </c>
      <c r="W385" t="s">
        <v>6856</v>
      </c>
      <c r="X385">
        <v>65.599999999999994</v>
      </c>
      <c r="Y385" t="s">
        <v>10921</v>
      </c>
      <c r="Z385">
        <v>74.8</v>
      </c>
      <c r="AA385" t="s">
        <v>10922</v>
      </c>
      <c r="AB385">
        <v>51.9</v>
      </c>
      <c r="AC385" t="s">
        <v>10923</v>
      </c>
      <c r="AD385">
        <v>5.6</v>
      </c>
      <c r="AE385" t="s">
        <v>3294</v>
      </c>
      <c r="AF385">
        <v>27.2</v>
      </c>
      <c r="AG385" t="s">
        <v>10924</v>
      </c>
      <c r="AH385">
        <v>24.1</v>
      </c>
      <c r="AI385" t="s">
        <v>10925</v>
      </c>
      <c r="AJ385">
        <v>21.3</v>
      </c>
      <c r="AK385" t="s">
        <v>5248</v>
      </c>
      <c r="AL385">
        <v>49.6</v>
      </c>
      <c r="AM385" t="s">
        <v>10926</v>
      </c>
      <c r="AN385">
        <v>12.1</v>
      </c>
      <c r="AO385" t="s">
        <v>10927</v>
      </c>
      <c r="AP385">
        <v>30.6</v>
      </c>
      <c r="AQ385" t="s">
        <v>10928</v>
      </c>
      <c r="AR385">
        <v>3</v>
      </c>
      <c r="AS385" t="s">
        <v>100</v>
      </c>
      <c r="AT385">
        <v>38.1</v>
      </c>
      <c r="AU385" t="s">
        <v>10929</v>
      </c>
      <c r="AV385">
        <v>75.400000000000006</v>
      </c>
      <c r="AW385" t="s">
        <v>9705</v>
      </c>
      <c r="AX385">
        <v>16.7</v>
      </c>
      <c r="AY385" t="s">
        <v>152</v>
      </c>
      <c r="AZ385">
        <v>38.1</v>
      </c>
      <c r="BA385" t="s">
        <v>10930</v>
      </c>
      <c r="BB385">
        <v>80.400000000000006</v>
      </c>
      <c r="BC385" t="s">
        <v>10931</v>
      </c>
      <c r="BD385">
        <v>14.4</v>
      </c>
      <c r="BE385" t="s">
        <v>4376</v>
      </c>
      <c r="BF385">
        <v>37.700000000000003</v>
      </c>
      <c r="BG385" t="s">
        <v>10932</v>
      </c>
      <c r="BH385">
        <v>3</v>
      </c>
      <c r="BI385" t="s">
        <v>329</v>
      </c>
      <c r="BJ385">
        <v>18.3</v>
      </c>
      <c r="BK385" t="s">
        <v>10933</v>
      </c>
      <c r="BL385" t="s">
        <v>10934</v>
      </c>
    </row>
    <row r="386" spans="1:64" x14ac:dyDescent="0.35">
      <c r="A386" t="str">
        <f>VLOOKUP(E386,County_Lookup!A:C,3,0)</f>
        <v>Dallas</v>
      </c>
      <c r="B386" t="s">
        <v>63</v>
      </c>
      <c r="C386" t="s">
        <v>6484</v>
      </c>
      <c r="D386">
        <v>4819000</v>
      </c>
      <c r="E386">
        <v>48113016521</v>
      </c>
      <c r="F386" t="s">
        <v>10935</v>
      </c>
      <c r="G386" s="1">
        <v>5326</v>
      </c>
      <c r="H386">
        <v>20.8</v>
      </c>
      <c r="I386" t="s">
        <v>10936</v>
      </c>
      <c r="J386">
        <v>12</v>
      </c>
      <c r="K386" t="s">
        <v>4032</v>
      </c>
      <c r="L386">
        <v>21.4</v>
      </c>
      <c r="M386" t="s">
        <v>6950</v>
      </c>
      <c r="N386">
        <v>23</v>
      </c>
      <c r="O386" t="s">
        <v>6590</v>
      </c>
      <c r="P386">
        <v>61.7</v>
      </c>
      <c r="Q386" t="s">
        <v>10937</v>
      </c>
      <c r="R386">
        <v>2.8</v>
      </c>
      <c r="S386" t="s">
        <v>4056</v>
      </c>
      <c r="T386">
        <v>10.199999999999999</v>
      </c>
      <c r="U386" t="s">
        <v>1872</v>
      </c>
      <c r="V386">
        <v>2.5</v>
      </c>
      <c r="W386" t="s">
        <v>1057</v>
      </c>
      <c r="X386">
        <v>64.900000000000006</v>
      </c>
      <c r="Y386" t="s">
        <v>10938</v>
      </c>
      <c r="Z386">
        <v>71.5</v>
      </c>
      <c r="AA386" t="s">
        <v>10939</v>
      </c>
      <c r="AB386">
        <v>59.8</v>
      </c>
      <c r="AC386" t="s">
        <v>10940</v>
      </c>
      <c r="AD386">
        <v>3.5</v>
      </c>
      <c r="AE386" t="s">
        <v>2319</v>
      </c>
      <c r="AF386">
        <v>31.4</v>
      </c>
      <c r="AG386" t="s">
        <v>10941</v>
      </c>
      <c r="AH386">
        <v>27.9</v>
      </c>
      <c r="AI386" t="s">
        <v>10942</v>
      </c>
      <c r="AJ386">
        <v>15.6</v>
      </c>
      <c r="AK386" t="s">
        <v>10943</v>
      </c>
      <c r="AL386">
        <v>63.2</v>
      </c>
      <c r="AM386" t="s">
        <v>10944</v>
      </c>
      <c r="AN386">
        <v>6.7</v>
      </c>
      <c r="AO386" t="s">
        <v>3490</v>
      </c>
      <c r="AP386">
        <v>22.8</v>
      </c>
      <c r="AQ386" t="s">
        <v>10945</v>
      </c>
      <c r="AR386">
        <v>1.9</v>
      </c>
      <c r="AS386" t="s">
        <v>637</v>
      </c>
      <c r="AT386">
        <v>26.6</v>
      </c>
      <c r="AU386" t="s">
        <v>10946</v>
      </c>
      <c r="AV386">
        <v>78.599999999999994</v>
      </c>
      <c r="AW386" t="s">
        <v>10495</v>
      </c>
      <c r="AX386">
        <v>15.2</v>
      </c>
      <c r="AY386" t="s">
        <v>10947</v>
      </c>
      <c r="AZ386">
        <v>29.5</v>
      </c>
      <c r="BA386" t="s">
        <v>10948</v>
      </c>
      <c r="BB386">
        <v>80.8</v>
      </c>
      <c r="BC386" t="s">
        <v>10949</v>
      </c>
      <c r="BD386">
        <v>9</v>
      </c>
      <c r="BE386" t="s">
        <v>3569</v>
      </c>
      <c r="BF386">
        <v>33.799999999999997</v>
      </c>
      <c r="BG386" t="s">
        <v>10950</v>
      </c>
      <c r="BH386">
        <v>1.7</v>
      </c>
      <c r="BI386" t="s">
        <v>696</v>
      </c>
      <c r="BJ386">
        <v>12.1</v>
      </c>
      <c r="BK386" t="s">
        <v>10951</v>
      </c>
      <c r="BL386" t="s">
        <v>10952</v>
      </c>
    </row>
    <row r="387" spans="1:64" x14ac:dyDescent="0.35">
      <c r="A387" t="str">
        <f>VLOOKUP(E387,County_Lookup!A:C,3,0)</f>
        <v>Dallas</v>
      </c>
      <c r="B387" t="s">
        <v>63</v>
      </c>
      <c r="C387" t="s">
        <v>6484</v>
      </c>
      <c r="D387">
        <v>4819000</v>
      </c>
      <c r="E387">
        <v>48113016605</v>
      </c>
      <c r="F387" t="s">
        <v>10953</v>
      </c>
      <c r="G387" s="1">
        <v>5228</v>
      </c>
      <c r="H387">
        <v>38</v>
      </c>
      <c r="I387" t="s">
        <v>10954</v>
      </c>
      <c r="J387">
        <v>20.6</v>
      </c>
      <c r="K387" t="s">
        <v>10955</v>
      </c>
      <c r="L387">
        <v>13.7</v>
      </c>
      <c r="M387" t="s">
        <v>5319</v>
      </c>
      <c r="N387">
        <v>38.4</v>
      </c>
      <c r="O387" t="s">
        <v>3144</v>
      </c>
      <c r="P387">
        <v>70</v>
      </c>
      <c r="Q387" t="s">
        <v>10956</v>
      </c>
      <c r="R387">
        <v>4.0999999999999996</v>
      </c>
      <c r="S387" t="s">
        <v>3696</v>
      </c>
      <c r="T387">
        <v>12.3</v>
      </c>
      <c r="U387" t="s">
        <v>1673</v>
      </c>
      <c r="V387">
        <v>6.1</v>
      </c>
      <c r="W387" t="s">
        <v>337</v>
      </c>
      <c r="X387">
        <v>68.400000000000006</v>
      </c>
      <c r="Y387" t="s">
        <v>6109</v>
      </c>
      <c r="Z387">
        <v>72.5</v>
      </c>
      <c r="AA387" t="s">
        <v>10957</v>
      </c>
      <c r="AB387">
        <v>46.5</v>
      </c>
      <c r="AC387" t="s">
        <v>10958</v>
      </c>
      <c r="AD387">
        <v>7.9</v>
      </c>
      <c r="AE387" t="s">
        <v>9046</v>
      </c>
      <c r="AF387">
        <v>20.8</v>
      </c>
      <c r="AG387" t="s">
        <v>10959</v>
      </c>
      <c r="AH387">
        <v>17.8</v>
      </c>
      <c r="AI387" t="s">
        <v>10960</v>
      </c>
      <c r="AJ387">
        <v>26.3</v>
      </c>
      <c r="AK387" t="s">
        <v>9472</v>
      </c>
      <c r="AL387">
        <v>38.299999999999997</v>
      </c>
      <c r="AM387" t="s">
        <v>882</v>
      </c>
      <c r="AN387">
        <v>15.1</v>
      </c>
      <c r="AO387" t="s">
        <v>3278</v>
      </c>
      <c r="AP387">
        <v>31.7</v>
      </c>
      <c r="AQ387" t="s">
        <v>6355</v>
      </c>
      <c r="AR387">
        <v>4</v>
      </c>
      <c r="AS387" t="s">
        <v>435</v>
      </c>
      <c r="AT387">
        <v>44.8</v>
      </c>
      <c r="AU387" t="s">
        <v>10961</v>
      </c>
      <c r="AV387">
        <v>76.900000000000006</v>
      </c>
      <c r="AW387" t="s">
        <v>10962</v>
      </c>
      <c r="AX387">
        <v>20.7</v>
      </c>
      <c r="AY387" t="s">
        <v>10963</v>
      </c>
      <c r="AZ387">
        <v>44.4</v>
      </c>
      <c r="BA387" t="s">
        <v>10964</v>
      </c>
      <c r="BB387">
        <v>81.8</v>
      </c>
      <c r="BC387" t="s">
        <v>10965</v>
      </c>
      <c r="BD387">
        <v>18.399999999999999</v>
      </c>
      <c r="BE387" t="s">
        <v>10966</v>
      </c>
      <c r="BF387">
        <v>41.4</v>
      </c>
      <c r="BG387" t="s">
        <v>10967</v>
      </c>
      <c r="BH387">
        <v>4.5</v>
      </c>
      <c r="BI387" t="s">
        <v>1012</v>
      </c>
      <c r="BJ387">
        <v>30.4</v>
      </c>
      <c r="BK387" t="s">
        <v>10968</v>
      </c>
      <c r="BL387" t="s">
        <v>10969</v>
      </c>
    </row>
    <row r="388" spans="1:64" x14ac:dyDescent="0.35">
      <c r="A388" t="str">
        <f>VLOOKUP(E388,County_Lookup!A:C,3,0)</f>
        <v>Dallas</v>
      </c>
      <c r="B388" t="s">
        <v>63</v>
      </c>
      <c r="C388" t="s">
        <v>6484</v>
      </c>
      <c r="D388">
        <v>4819000</v>
      </c>
      <c r="E388">
        <v>48113016607</v>
      </c>
      <c r="F388" t="s">
        <v>10970</v>
      </c>
      <c r="G388" s="1">
        <v>3297</v>
      </c>
      <c r="H388">
        <v>30.1</v>
      </c>
      <c r="I388" t="s">
        <v>10971</v>
      </c>
      <c r="J388">
        <v>18.5</v>
      </c>
      <c r="K388" t="s">
        <v>10972</v>
      </c>
      <c r="L388">
        <v>15</v>
      </c>
      <c r="M388" t="s">
        <v>10973</v>
      </c>
      <c r="N388">
        <v>38.5</v>
      </c>
      <c r="O388" t="s">
        <v>858</v>
      </c>
      <c r="P388">
        <v>69.2</v>
      </c>
      <c r="Q388" t="s">
        <v>10974</v>
      </c>
      <c r="R388">
        <v>3.2</v>
      </c>
      <c r="S388" t="s">
        <v>305</v>
      </c>
      <c r="T388">
        <v>12.5</v>
      </c>
      <c r="U388" t="s">
        <v>1101</v>
      </c>
      <c r="V388">
        <v>4.4000000000000004</v>
      </c>
      <c r="W388" t="s">
        <v>1281</v>
      </c>
      <c r="X388">
        <v>71</v>
      </c>
      <c r="Y388" t="s">
        <v>6508</v>
      </c>
      <c r="Z388">
        <v>74.400000000000006</v>
      </c>
      <c r="AA388" t="s">
        <v>10975</v>
      </c>
      <c r="AB388">
        <v>50.8</v>
      </c>
      <c r="AC388" t="s">
        <v>10976</v>
      </c>
      <c r="AD388">
        <v>6.4</v>
      </c>
      <c r="AE388" t="s">
        <v>10977</v>
      </c>
      <c r="AF388">
        <v>20.3</v>
      </c>
      <c r="AG388" t="s">
        <v>10978</v>
      </c>
      <c r="AH388">
        <v>20</v>
      </c>
      <c r="AI388" t="s">
        <v>10979</v>
      </c>
      <c r="AJ388">
        <v>25.9</v>
      </c>
      <c r="AK388" t="s">
        <v>10980</v>
      </c>
      <c r="AL388">
        <v>42.2</v>
      </c>
      <c r="AM388" t="s">
        <v>10981</v>
      </c>
      <c r="AN388">
        <v>13.4</v>
      </c>
      <c r="AO388" t="s">
        <v>5066</v>
      </c>
      <c r="AP388">
        <v>28.8</v>
      </c>
      <c r="AQ388" t="s">
        <v>10982</v>
      </c>
      <c r="AR388">
        <v>3.3</v>
      </c>
      <c r="AS388" t="s">
        <v>1110</v>
      </c>
      <c r="AT388">
        <v>40.6</v>
      </c>
      <c r="AU388" t="s">
        <v>10983</v>
      </c>
      <c r="AV388">
        <v>80.5</v>
      </c>
      <c r="AW388" t="s">
        <v>10984</v>
      </c>
      <c r="AX388">
        <v>19.399999999999999</v>
      </c>
      <c r="AY388" t="s">
        <v>4686</v>
      </c>
      <c r="AZ388">
        <v>44.9</v>
      </c>
      <c r="BA388" t="s">
        <v>10985</v>
      </c>
      <c r="BB388">
        <v>81.900000000000006</v>
      </c>
      <c r="BC388" t="s">
        <v>10986</v>
      </c>
      <c r="BD388">
        <v>15.4</v>
      </c>
      <c r="BE388" t="s">
        <v>8516</v>
      </c>
      <c r="BF388">
        <v>43.8</v>
      </c>
      <c r="BG388" t="s">
        <v>10987</v>
      </c>
      <c r="BH388">
        <v>3.8</v>
      </c>
      <c r="BI388" t="s">
        <v>1066</v>
      </c>
      <c r="BJ388">
        <v>25.3</v>
      </c>
      <c r="BK388" t="s">
        <v>10988</v>
      </c>
      <c r="BL388" t="s">
        <v>10989</v>
      </c>
    </row>
    <row r="389" spans="1:64" x14ac:dyDescent="0.35">
      <c r="A389" t="str">
        <f>VLOOKUP(E389,County_Lookup!A:C,3,0)</f>
        <v>Dallas</v>
      </c>
      <c r="B389" t="s">
        <v>63</v>
      </c>
      <c r="C389" t="s">
        <v>6484</v>
      </c>
      <c r="D389">
        <v>4819000</v>
      </c>
      <c r="E389">
        <v>48113016701</v>
      </c>
      <c r="F389" t="s">
        <v>10990</v>
      </c>
      <c r="G389" s="1">
        <v>6084</v>
      </c>
      <c r="H389">
        <v>28.4</v>
      </c>
      <c r="I389" t="s">
        <v>10991</v>
      </c>
      <c r="J389">
        <v>27.9</v>
      </c>
      <c r="K389" t="s">
        <v>10992</v>
      </c>
      <c r="L389">
        <v>12.4</v>
      </c>
      <c r="M389" t="s">
        <v>206</v>
      </c>
      <c r="N389">
        <v>50.5</v>
      </c>
      <c r="O389" t="s">
        <v>10993</v>
      </c>
      <c r="P389">
        <v>80.5</v>
      </c>
      <c r="Q389" t="s">
        <v>6330</v>
      </c>
      <c r="R389">
        <v>6</v>
      </c>
      <c r="S389" t="s">
        <v>10994</v>
      </c>
      <c r="T389">
        <v>12.1</v>
      </c>
      <c r="U389" t="s">
        <v>2304</v>
      </c>
      <c r="V389">
        <v>8</v>
      </c>
      <c r="W389" t="s">
        <v>6962</v>
      </c>
      <c r="X389">
        <v>77</v>
      </c>
      <c r="Y389" t="s">
        <v>6364</v>
      </c>
      <c r="Z389">
        <v>82</v>
      </c>
      <c r="AA389" t="s">
        <v>4783</v>
      </c>
      <c r="AB389">
        <v>59.5</v>
      </c>
      <c r="AC389" t="s">
        <v>10995</v>
      </c>
      <c r="AD389">
        <v>8.8000000000000007</v>
      </c>
      <c r="AE389" t="s">
        <v>4186</v>
      </c>
      <c r="AF389">
        <v>22.7</v>
      </c>
      <c r="AG389" t="s">
        <v>10996</v>
      </c>
      <c r="AH389">
        <v>22.6</v>
      </c>
      <c r="AI389" t="s">
        <v>3357</v>
      </c>
      <c r="AJ389">
        <v>23.3</v>
      </c>
      <c r="AK389" t="s">
        <v>4231</v>
      </c>
      <c r="AL389">
        <v>48</v>
      </c>
      <c r="AM389" t="s">
        <v>10997</v>
      </c>
      <c r="AN389">
        <v>20.3</v>
      </c>
      <c r="AO389" t="s">
        <v>10998</v>
      </c>
      <c r="AP389">
        <v>37.700000000000003</v>
      </c>
      <c r="AQ389" t="s">
        <v>4812</v>
      </c>
      <c r="AR389">
        <v>4.7</v>
      </c>
      <c r="AS389" t="s">
        <v>3224</v>
      </c>
      <c r="AT389">
        <v>42.1</v>
      </c>
      <c r="AU389" t="s">
        <v>10999</v>
      </c>
      <c r="AV389">
        <v>78.5</v>
      </c>
      <c r="AW389" t="s">
        <v>11000</v>
      </c>
      <c r="AX389">
        <v>16.3</v>
      </c>
      <c r="AY389" t="s">
        <v>4046</v>
      </c>
      <c r="AZ389">
        <v>45.2</v>
      </c>
      <c r="BA389" t="s">
        <v>11001</v>
      </c>
      <c r="BB389">
        <v>82.2</v>
      </c>
      <c r="BC389" t="s">
        <v>590</v>
      </c>
      <c r="BD389">
        <v>17.600000000000001</v>
      </c>
      <c r="BE389" t="s">
        <v>11002</v>
      </c>
      <c r="BF389">
        <v>41.6</v>
      </c>
      <c r="BG389" t="s">
        <v>11003</v>
      </c>
      <c r="BH389">
        <v>6.3</v>
      </c>
      <c r="BI389" t="s">
        <v>1612</v>
      </c>
      <c r="BJ389">
        <v>23.1</v>
      </c>
      <c r="BK389" t="s">
        <v>11004</v>
      </c>
      <c r="BL389" t="s">
        <v>11005</v>
      </c>
    </row>
    <row r="390" spans="1:64" x14ac:dyDescent="0.35">
      <c r="A390" t="str">
        <f>VLOOKUP(E390,County_Lookup!A:C,3,0)</f>
        <v>Dallas</v>
      </c>
      <c r="B390" t="s">
        <v>63</v>
      </c>
      <c r="C390" t="s">
        <v>6484</v>
      </c>
      <c r="D390">
        <v>4819000</v>
      </c>
      <c r="E390">
        <v>48113016703</v>
      </c>
      <c r="F390" t="s">
        <v>11006</v>
      </c>
      <c r="G390">
        <v>321</v>
      </c>
      <c r="H390">
        <v>27.2</v>
      </c>
      <c r="I390" t="s">
        <v>11007</v>
      </c>
      <c r="J390">
        <v>26.3</v>
      </c>
      <c r="K390" t="s">
        <v>11008</v>
      </c>
      <c r="L390">
        <v>13.9</v>
      </c>
      <c r="M390" t="s">
        <v>1074</v>
      </c>
      <c r="N390">
        <v>46.7</v>
      </c>
      <c r="O390" t="s">
        <v>11009</v>
      </c>
      <c r="P390">
        <v>81</v>
      </c>
      <c r="Q390" t="s">
        <v>11010</v>
      </c>
      <c r="R390">
        <v>6.4</v>
      </c>
      <c r="S390" t="s">
        <v>3603</v>
      </c>
      <c r="T390">
        <v>10</v>
      </c>
      <c r="U390" t="s">
        <v>2574</v>
      </c>
      <c r="V390">
        <v>8.1999999999999993</v>
      </c>
      <c r="W390" t="s">
        <v>1141</v>
      </c>
      <c r="X390">
        <v>74.2</v>
      </c>
      <c r="Y390" t="s">
        <v>8349</v>
      </c>
      <c r="Z390">
        <v>83.2</v>
      </c>
      <c r="AA390" t="s">
        <v>11011</v>
      </c>
      <c r="AB390">
        <v>59.4</v>
      </c>
      <c r="AC390" t="s">
        <v>11012</v>
      </c>
      <c r="AD390">
        <v>7.5</v>
      </c>
      <c r="AE390" t="s">
        <v>11013</v>
      </c>
      <c r="AF390">
        <v>24.7</v>
      </c>
      <c r="AG390" t="s">
        <v>11014</v>
      </c>
      <c r="AH390">
        <v>24</v>
      </c>
      <c r="AI390" t="s">
        <v>11015</v>
      </c>
      <c r="AJ390">
        <v>18.5</v>
      </c>
      <c r="AK390" t="s">
        <v>11016</v>
      </c>
      <c r="AL390">
        <v>52.9</v>
      </c>
      <c r="AM390" t="s">
        <v>11017</v>
      </c>
      <c r="AN390">
        <v>18.7</v>
      </c>
      <c r="AO390" t="s">
        <v>11018</v>
      </c>
      <c r="AP390">
        <v>38.5</v>
      </c>
      <c r="AQ390" t="s">
        <v>2561</v>
      </c>
      <c r="AR390">
        <v>4.3</v>
      </c>
      <c r="AS390" t="s">
        <v>3244</v>
      </c>
      <c r="AT390">
        <v>37.9</v>
      </c>
      <c r="AU390" t="s">
        <v>11019</v>
      </c>
      <c r="AV390">
        <v>77.400000000000006</v>
      </c>
      <c r="AW390" t="s">
        <v>11020</v>
      </c>
      <c r="AX390">
        <v>13.8</v>
      </c>
      <c r="AY390" t="s">
        <v>3982</v>
      </c>
      <c r="AZ390">
        <v>40.6</v>
      </c>
      <c r="BA390" t="s">
        <v>11021</v>
      </c>
      <c r="BB390">
        <v>81.5</v>
      </c>
      <c r="BC390" t="s">
        <v>11022</v>
      </c>
      <c r="BD390">
        <v>15.7</v>
      </c>
      <c r="BE390" t="s">
        <v>2587</v>
      </c>
      <c r="BF390">
        <v>37.6</v>
      </c>
      <c r="BG390" t="s">
        <v>11023</v>
      </c>
      <c r="BH390">
        <v>5.4</v>
      </c>
      <c r="BI390" t="s">
        <v>4018</v>
      </c>
      <c r="BJ390">
        <v>20.3</v>
      </c>
      <c r="BK390" t="s">
        <v>5158</v>
      </c>
      <c r="BL390" t="s">
        <v>11024</v>
      </c>
    </row>
    <row r="391" spans="1:64" x14ac:dyDescent="0.35">
      <c r="A391" t="str">
        <f>VLOOKUP(E391,County_Lookup!A:C,3,0)</f>
        <v>Dallas</v>
      </c>
      <c r="B391" t="s">
        <v>63</v>
      </c>
      <c r="C391" t="s">
        <v>6484</v>
      </c>
      <c r="D391">
        <v>4819000</v>
      </c>
      <c r="E391">
        <v>48113017001</v>
      </c>
      <c r="F391" t="s">
        <v>11025</v>
      </c>
      <c r="G391" s="1">
        <v>1451</v>
      </c>
      <c r="H391">
        <v>32</v>
      </c>
      <c r="I391" t="s">
        <v>11026</v>
      </c>
      <c r="J391">
        <v>19.2</v>
      </c>
      <c r="K391" t="s">
        <v>5429</v>
      </c>
      <c r="L391">
        <v>18.8</v>
      </c>
      <c r="M391" t="s">
        <v>4289</v>
      </c>
      <c r="N391">
        <v>32</v>
      </c>
      <c r="O391" t="s">
        <v>11027</v>
      </c>
      <c r="P391">
        <v>68</v>
      </c>
      <c r="Q391" t="s">
        <v>3529</v>
      </c>
      <c r="R391">
        <v>4.3</v>
      </c>
      <c r="S391" t="s">
        <v>574</v>
      </c>
      <c r="T391">
        <v>9.9</v>
      </c>
      <c r="U391" t="s">
        <v>289</v>
      </c>
      <c r="V391">
        <v>5.4</v>
      </c>
      <c r="W391" t="s">
        <v>3928</v>
      </c>
      <c r="X391">
        <v>63.4</v>
      </c>
      <c r="Y391" t="s">
        <v>11028</v>
      </c>
      <c r="Z391">
        <v>73.8</v>
      </c>
      <c r="AA391" t="s">
        <v>10196</v>
      </c>
      <c r="AB391">
        <v>51.3</v>
      </c>
      <c r="AC391" t="s">
        <v>11029</v>
      </c>
      <c r="AD391">
        <v>7</v>
      </c>
      <c r="AE391" t="s">
        <v>4968</v>
      </c>
      <c r="AF391">
        <v>26.7</v>
      </c>
      <c r="AG391" t="s">
        <v>11030</v>
      </c>
      <c r="AH391">
        <v>23.5</v>
      </c>
      <c r="AI391" t="s">
        <v>8858</v>
      </c>
      <c r="AJ391">
        <v>23.5</v>
      </c>
      <c r="AK391" t="s">
        <v>6093</v>
      </c>
      <c r="AL391">
        <v>46.8</v>
      </c>
      <c r="AM391" t="s">
        <v>11031</v>
      </c>
      <c r="AN391">
        <v>11.5</v>
      </c>
      <c r="AO391" t="s">
        <v>4964</v>
      </c>
      <c r="AP391">
        <v>32.700000000000003</v>
      </c>
      <c r="AQ391" t="s">
        <v>11032</v>
      </c>
      <c r="AR391">
        <v>3</v>
      </c>
      <c r="AS391" t="s">
        <v>100</v>
      </c>
      <c r="AT391">
        <v>37.1</v>
      </c>
      <c r="AU391" t="s">
        <v>11033</v>
      </c>
      <c r="AV391">
        <v>72.900000000000006</v>
      </c>
      <c r="AW391" t="s">
        <v>11034</v>
      </c>
      <c r="AX391">
        <v>17.3</v>
      </c>
      <c r="AY391" t="s">
        <v>11035</v>
      </c>
      <c r="AZ391">
        <v>37</v>
      </c>
      <c r="BA391" t="s">
        <v>1032</v>
      </c>
      <c r="BB391">
        <v>78.900000000000006</v>
      </c>
      <c r="BC391" t="s">
        <v>10275</v>
      </c>
      <c r="BD391">
        <v>15.3</v>
      </c>
      <c r="BE391" t="s">
        <v>2844</v>
      </c>
      <c r="BF391">
        <v>36.6</v>
      </c>
      <c r="BG391" t="s">
        <v>6345</v>
      </c>
      <c r="BH391">
        <v>3.2</v>
      </c>
      <c r="BI391" t="s">
        <v>70</v>
      </c>
      <c r="BJ391">
        <v>21.3</v>
      </c>
      <c r="BK391" t="s">
        <v>11036</v>
      </c>
      <c r="BL391" t="s">
        <v>11037</v>
      </c>
    </row>
    <row r="392" spans="1:64" x14ac:dyDescent="0.35">
      <c r="A392" t="str">
        <f>VLOOKUP(E392,County_Lookup!A:C,3,0)</f>
        <v>Dallas</v>
      </c>
      <c r="B392" t="s">
        <v>63</v>
      </c>
      <c r="C392" t="s">
        <v>6484</v>
      </c>
      <c r="D392">
        <v>4819000</v>
      </c>
      <c r="E392">
        <v>48113017003</v>
      </c>
      <c r="F392" t="s">
        <v>11038</v>
      </c>
      <c r="G392">
        <v>813</v>
      </c>
      <c r="H392">
        <v>42.9</v>
      </c>
      <c r="I392" t="s">
        <v>11039</v>
      </c>
      <c r="J392">
        <v>13.5</v>
      </c>
      <c r="K392" t="s">
        <v>2181</v>
      </c>
      <c r="L392">
        <v>19.600000000000001</v>
      </c>
      <c r="M392" t="s">
        <v>11040</v>
      </c>
      <c r="N392">
        <v>24.9</v>
      </c>
      <c r="O392" t="s">
        <v>3447</v>
      </c>
      <c r="P392">
        <v>57.4</v>
      </c>
      <c r="Q392" t="s">
        <v>11041</v>
      </c>
      <c r="R392">
        <v>2.9</v>
      </c>
      <c r="S392" t="s">
        <v>920</v>
      </c>
      <c r="T392">
        <v>9</v>
      </c>
      <c r="U392" t="s">
        <v>3196</v>
      </c>
      <c r="V392">
        <v>3.7</v>
      </c>
      <c r="W392" t="s">
        <v>242</v>
      </c>
      <c r="X392">
        <v>58.7</v>
      </c>
      <c r="Y392" t="s">
        <v>11042</v>
      </c>
      <c r="Z392">
        <v>69.8</v>
      </c>
      <c r="AA392" t="s">
        <v>11043</v>
      </c>
      <c r="AB392">
        <v>46.4</v>
      </c>
      <c r="AC392" t="s">
        <v>11044</v>
      </c>
      <c r="AD392">
        <v>4.9000000000000004</v>
      </c>
      <c r="AE392" t="s">
        <v>4146</v>
      </c>
      <c r="AF392">
        <v>26.9</v>
      </c>
      <c r="AG392" t="s">
        <v>4678</v>
      </c>
      <c r="AH392">
        <v>24.4</v>
      </c>
      <c r="AI392" t="s">
        <v>4533</v>
      </c>
      <c r="AJ392">
        <v>21.8</v>
      </c>
      <c r="AK392" t="s">
        <v>11045</v>
      </c>
      <c r="AL392">
        <v>47.8</v>
      </c>
      <c r="AM392" t="s">
        <v>11046</v>
      </c>
      <c r="AN392">
        <v>9.5</v>
      </c>
      <c r="AO392" t="s">
        <v>2924</v>
      </c>
      <c r="AP392">
        <v>27.9</v>
      </c>
      <c r="AQ392" t="s">
        <v>11047</v>
      </c>
      <c r="AR392">
        <v>2.5</v>
      </c>
      <c r="AS392" t="s">
        <v>2518</v>
      </c>
      <c r="AT392">
        <v>38.700000000000003</v>
      </c>
      <c r="AU392" t="s">
        <v>11048</v>
      </c>
      <c r="AV392">
        <v>73</v>
      </c>
      <c r="AW392" t="s">
        <v>11049</v>
      </c>
      <c r="AX392">
        <v>17.5</v>
      </c>
      <c r="AY392" t="s">
        <v>8105</v>
      </c>
      <c r="AZ392">
        <v>36.299999999999997</v>
      </c>
      <c r="BA392" t="s">
        <v>11050</v>
      </c>
      <c r="BB392">
        <v>79.599999999999994</v>
      </c>
      <c r="BC392" t="s">
        <v>11051</v>
      </c>
      <c r="BD392">
        <v>14.1</v>
      </c>
      <c r="BE392" t="s">
        <v>11052</v>
      </c>
      <c r="BF392">
        <v>35.1</v>
      </c>
      <c r="BG392" t="s">
        <v>1300</v>
      </c>
      <c r="BH392">
        <v>2.1</v>
      </c>
      <c r="BI392" t="s">
        <v>1954</v>
      </c>
      <c r="BJ392">
        <v>19.899999999999999</v>
      </c>
      <c r="BK392" t="s">
        <v>11053</v>
      </c>
      <c r="BL392" t="s">
        <v>11054</v>
      </c>
    </row>
    <row r="393" spans="1:64" x14ac:dyDescent="0.35">
      <c r="A393" t="str">
        <f>VLOOKUP(E393,County_Lookup!A:C,3,0)</f>
        <v>Dallas</v>
      </c>
      <c r="B393" t="s">
        <v>63</v>
      </c>
      <c r="C393" t="s">
        <v>6484</v>
      </c>
      <c r="D393">
        <v>4819000</v>
      </c>
      <c r="E393">
        <v>48113017004</v>
      </c>
      <c r="F393" t="s">
        <v>11055</v>
      </c>
      <c r="G393" s="1">
        <v>7818</v>
      </c>
      <c r="H393">
        <v>40.1</v>
      </c>
      <c r="I393" t="s">
        <v>5178</v>
      </c>
      <c r="J393">
        <v>17.5</v>
      </c>
      <c r="K393" t="s">
        <v>502</v>
      </c>
      <c r="L393">
        <v>18.2</v>
      </c>
      <c r="M393" t="s">
        <v>4789</v>
      </c>
      <c r="N393">
        <v>30</v>
      </c>
      <c r="O393" t="s">
        <v>4028</v>
      </c>
      <c r="P393">
        <v>64.099999999999994</v>
      </c>
      <c r="Q393" t="s">
        <v>11056</v>
      </c>
      <c r="R393">
        <v>3.8</v>
      </c>
      <c r="S393" t="s">
        <v>433</v>
      </c>
      <c r="T393">
        <v>9.8000000000000007</v>
      </c>
      <c r="U393" t="s">
        <v>313</v>
      </c>
      <c r="V393">
        <v>5.2</v>
      </c>
      <c r="W393" t="s">
        <v>2828</v>
      </c>
      <c r="X393">
        <v>60.8</v>
      </c>
      <c r="Y393" t="s">
        <v>11057</v>
      </c>
      <c r="Z393">
        <v>70.7</v>
      </c>
      <c r="AA393" t="s">
        <v>11058</v>
      </c>
      <c r="AB393">
        <v>46.5</v>
      </c>
      <c r="AC393" t="s">
        <v>7606</v>
      </c>
      <c r="AD393">
        <v>6.8</v>
      </c>
      <c r="AE393" t="s">
        <v>992</v>
      </c>
      <c r="AF393">
        <v>25.2</v>
      </c>
      <c r="AG393" t="s">
        <v>11059</v>
      </c>
      <c r="AH393">
        <v>21.6</v>
      </c>
      <c r="AI393" t="s">
        <v>1017</v>
      </c>
      <c r="AJ393">
        <v>24.7</v>
      </c>
      <c r="AK393" t="s">
        <v>11060</v>
      </c>
      <c r="AL393">
        <v>40.9</v>
      </c>
      <c r="AM393" t="s">
        <v>11061</v>
      </c>
      <c r="AN393">
        <v>11.4</v>
      </c>
      <c r="AO393" t="s">
        <v>5317</v>
      </c>
      <c r="AP393">
        <v>31.4</v>
      </c>
      <c r="AQ393" t="s">
        <v>11062</v>
      </c>
      <c r="AR393">
        <v>3.1</v>
      </c>
      <c r="AS393" t="s">
        <v>896</v>
      </c>
      <c r="AT393">
        <v>40.6</v>
      </c>
      <c r="AU393" t="s">
        <v>11063</v>
      </c>
      <c r="AV393">
        <v>71.5</v>
      </c>
      <c r="AW393" t="s">
        <v>6550</v>
      </c>
      <c r="AX393">
        <v>18.8</v>
      </c>
      <c r="AY393" t="s">
        <v>4956</v>
      </c>
      <c r="AZ393">
        <v>38.4</v>
      </c>
      <c r="BA393" t="s">
        <v>7563</v>
      </c>
      <c r="BB393">
        <v>79.400000000000006</v>
      </c>
      <c r="BC393" t="s">
        <v>11064</v>
      </c>
      <c r="BD393">
        <v>16.3</v>
      </c>
      <c r="BE393" t="s">
        <v>11065</v>
      </c>
      <c r="BF393">
        <v>37.1</v>
      </c>
      <c r="BG393" t="s">
        <v>273</v>
      </c>
      <c r="BH393">
        <v>3</v>
      </c>
      <c r="BI393" t="s">
        <v>329</v>
      </c>
      <c r="BJ393">
        <v>26.4</v>
      </c>
      <c r="BK393" t="s">
        <v>11066</v>
      </c>
      <c r="BL393" t="s">
        <v>11067</v>
      </c>
    </row>
    <row r="394" spans="1:64" x14ac:dyDescent="0.35">
      <c r="A394" t="str">
        <f>VLOOKUP(E394,County_Lookup!A:C,3,0)</f>
        <v>Dallas</v>
      </c>
      <c r="B394" t="s">
        <v>63</v>
      </c>
      <c r="C394" t="s">
        <v>6484</v>
      </c>
      <c r="D394">
        <v>4819000</v>
      </c>
      <c r="E394">
        <v>48113017101</v>
      </c>
      <c r="F394" t="s">
        <v>11068</v>
      </c>
      <c r="G394" s="1">
        <v>4846</v>
      </c>
      <c r="H394">
        <v>33.6</v>
      </c>
      <c r="I394" t="s">
        <v>11069</v>
      </c>
      <c r="J394">
        <v>19.399999999999999</v>
      </c>
      <c r="K394" t="s">
        <v>5658</v>
      </c>
      <c r="L394">
        <v>17.7</v>
      </c>
      <c r="M394" t="s">
        <v>11070</v>
      </c>
      <c r="N394">
        <v>32.6</v>
      </c>
      <c r="O394" t="s">
        <v>11071</v>
      </c>
      <c r="P394">
        <v>69.099999999999994</v>
      </c>
      <c r="Q394" t="s">
        <v>8697</v>
      </c>
      <c r="R394">
        <v>4.5</v>
      </c>
      <c r="S394" t="s">
        <v>504</v>
      </c>
      <c r="T394">
        <v>9.6999999999999993</v>
      </c>
      <c r="U394" t="s">
        <v>11072</v>
      </c>
      <c r="V394">
        <v>5.6</v>
      </c>
      <c r="W394" t="s">
        <v>1250</v>
      </c>
      <c r="X394">
        <v>64.400000000000006</v>
      </c>
      <c r="Y394" t="s">
        <v>11073</v>
      </c>
      <c r="Z394">
        <v>75.599999999999994</v>
      </c>
      <c r="AA394" t="s">
        <v>11074</v>
      </c>
      <c r="AB394">
        <v>55.1</v>
      </c>
      <c r="AC394" t="s">
        <v>11075</v>
      </c>
      <c r="AD394">
        <v>6.8</v>
      </c>
      <c r="AE394" t="s">
        <v>345</v>
      </c>
      <c r="AF394">
        <v>29.4</v>
      </c>
      <c r="AG394" t="s">
        <v>11076</v>
      </c>
      <c r="AH394">
        <v>27</v>
      </c>
      <c r="AI394" t="s">
        <v>11077</v>
      </c>
      <c r="AJ394">
        <v>22</v>
      </c>
      <c r="AK394" t="s">
        <v>11078</v>
      </c>
      <c r="AL394">
        <v>53.6</v>
      </c>
      <c r="AM394" t="s">
        <v>11079</v>
      </c>
      <c r="AN394">
        <v>12</v>
      </c>
      <c r="AO394" t="s">
        <v>8950</v>
      </c>
      <c r="AP394">
        <v>33.1</v>
      </c>
      <c r="AQ394" t="s">
        <v>8286</v>
      </c>
      <c r="AR394">
        <v>3.1</v>
      </c>
      <c r="AS394" t="s">
        <v>896</v>
      </c>
      <c r="AT394">
        <v>37.299999999999997</v>
      </c>
      <c r="AU394" t="s">
        <v>11080</v>
      </c>
      <c r="AV394">
        <v>74</v>
      </c>
      <c r="AW394" t="s">
        <v>11081</v>
      </c>
      <c r="AX394">
        <v>16.600000000000001</v>
      </c>
      <c r="AY394" t="s">
        <v>11082</v>
      </c>
      <c r="AZ394">
        <v>37.1</v>
      </c>
      <c r="BA394" t="s">
        <v>4346</v>
      </c>
      <c r="BB394">
        <v>80.900000000000006</v>
      </c>
      <c r="BC394" t="s">
        <v>3533</v>
      </c>
      <c r="BD394">
        <v>15.2</v>
      </c>
      <c r="BE394" t="s">
        <v>11083</v>
      </c>
      <c r="BF394">
        <v>35</v>
      </c>
      <c r="BG394" t="s">
        <v>11084</v>
      </c>
      <c r="BH394">
        <v>3.2</v>
      </c>
      <c r="BI394" t="s">
        <v>348</v>
      </c>
      <c r="BJ394">
        <v>17</v>
      </c>
      <c r="BK394" t="s">
        <v>11085</v>
      </c>
      <c r="BL394" t="s">
        <v>11086</v>
      </c>
    </row>
    <row r="395" spans="1:64" x14ac:dyDescent="0.35">
      <c r="A395" t="str">
        <f>VLOOKUP(E395,County_Lookup!A:C,3,0)</f>
        <v>Dallas</v>
      </c>
      <c r="B395" t="s">
        <v>63</v>
      </c>
      <c r="C395" t="s">
        <v>6484</v>
      </c>
      <c r="D395">
        <v>4819000</v>
      </c>
      <c r="E395">
        <v>48113017102</v>
      </c>
      <c r="F395" t="s">
        <v>11087</v>
      </c>
      <c r="G395" s="1">
        <v>4499</v>
      </c>
      <c r="H395">
        <v>39.700000000000003</v>
      </c>
      <c r="I395" t="s">
        <v>11088</v>
      </c>
      <c r="J395">
        <v>20.6</v>
      </c>
      <c r="K395" t="s">
        <v>3575</v>
      </c>
      <c r="L395">
        <v>16.399999999999999</v>
      </c>
      <c r="M395" t="s">
        <v>3086</v>
      </c>
      <c r="N395">
        <v>34.9</v>
      </c>
      <c r="O395" t="s">
        <v>11089</v>
      </c>
      <c r="P395">
        <v>69.8</v>
      </c>
      <c r="Q395" t="s">
        <v>6252</v>
      </c>
      <c r="R395">
        <v>4.5</v>
      </c>
      <c r="S395" t="s">
        <v>1004</v>
      </c>
      <c r="T395">
        <v>10.4</v>
      </c>
      <c r="U395" t="s">
        <v>1253</v>
      </c>
      <c r="V395">
        <v>6.5</v>
      </c>
      <c r="W395" t="s">
        <v>244</v>
      </c>
      <c r="X395">
        <v>64.3</v>
      </c>
      <c r="Y395" t="s">
        <v>11090</v>
      </c>
      <c r="Z395">
        <v>73.5</v>
      </c>
      <c r="AA395" t="s">
        <v>11091</v>
      </c>
      <c r="AB395">
        <v>48.1</v>
      </c>
      <c r="AC395" t="s">
        <v>11092</v>
      </c>
      <c r="AD395">
        <v>7.9</v>
      </c>
      <c r="AE395" t="s">
        <v>1040</v>
      </c>
      <c r="AF395">
        <v>24.6</v>
      </c>
      <c r="AG395" t="s">
        <v>11093</v>
      </c>
      <c r="AH395">
        <v>22.3</v>
      </c>
      <c r="AI395" t="s">
        <v>11094</v>
      </c>
      <c r="AJ395">
        <v>24.7</v>
      </c>
      <c r="AK395" t="s">
        <v>11095</v>
      </c>
      <c r="AL395">
        <v>44</v>
      </c>
      <c r="AM395" t="s">
        <v>2854</v>
      </c>
      <c r="AN395">
        <v>13.9</v>
      </c>
      <c r="AO395" t="s">
        <v>11096</v>
      </c>
      <c r="AP395">
        <v>34.5</v>
      </c>
      <c r="AQ395" t="s">
        <v>11097</v>
      </c>
      <c r="AR395">
        <v>3.5</v>
      </c>
      <c r="AS395" t="s">
        <v>7347</v>
      </c>
      <c r="AT395">
        <v>41.9</v>
      </c>
      <c r="AU395" t="s">
        <v>11098</v>
      </c>
      <c r="AV395">
        <v>72.099999999999994</v>
      </c>
      <c r="AW395" t="s">
        <v>11099</v>
      </c>
      <c r="AX395">
        <v>18.5</v>
      </c>
      <c r="AY395" t="s">
        <v>3389</v>
      </c>
      <c r="AZ395">
        <v>39.1</v>
      </c>
      <c r="BA395" t="s">
        <v>11100</v>
      </c>
      <c r="BB395">
        <v>79.099999999999994</v>
      </c>
      <c r="BC395" t="s">
        <v>11101</v>
      </c>
      <c r="BD395">
        <v>17.7</v>
      </c>
      <c r="BE395" t="s">
        <v>1087</v>
      </c>
      <c r="BF395">
        <v>37.1</v>
      </c>
      <c r="BG395" t="s">
        <v>11102</v>
      </c>
      <c r="BH395">
        <v>3.8</v>
      </c>
      <c r="BI395" t="s">
        <v>1180</v>
      </c>
      <c r="BJ395">
        <v>24.9</v>
      </c>
      <c r="BK395" t="s">
        <v>11103</v>
      </c>
      <c r="BL395" t="s">
        <v>11104</v>
      </c>
    </row>
    <row r="396" spans="1:64" x14ac:dyDescent="0.35">
      <c r="A396" t="str">
        <f>VLOOKUP(E396,County_Lookup!A:C,3,0)</f>
        <v>Dallas</v>
      </c>
      <c r="B396" t="s">
        <v>63</v>
      </c>
      <c r="C396" t="s">
        <v>6484</v>
      </c>
      <c r="D396">
        <v>4819000</v>
      </c>
      <c r="E396">
        <v>48113017605</v>
      </c>
      <c r="F396" t="s">
        <v>11105</v>
      </c>
      <c r="G396" s="1">
        <v>3550</v>
      </c>
      <c r="H396">
        <v>37.799999999999997</v>
      </c>
      <c r="I396" t="s">
        <v>11106</v>
      </c>
      <c r="J396">
        <v>18.600000000000001</v>
      </c>
      <c r="K396" t="s">
        <v>10972</v>
      </c>
      <c r="L396">
        <v>15.7</v>
      </c>
      <c r="M396" t="s">
        <v>5354</v>
      </c>
      <c r="N396">
        <v>35.700000000000003</v>
      </c>
      <c r="O396" t="s">
        <v>11107</v>
      </c>
      <c r="P396">
        <v>69.8</v>
      </c>
      <c r="Q396" t="s">
        <v>11108</v>
      </c>
      <c r="R396">
        <v>3.6</v>
      </c>
      <c r="S396" t="s">
        <v>2077</v>
      </c>
      <c r="T396">
        <v>10.5</v>
      </c>
      <c r="U396" t="s">
        <v>11109</v>
      </c>
      <c r="V396">
        <v>5.0999999999999996</v>
      </c>
      <c r="W396" t="s">
        <v>509</v>
      </c>
      <c r="X396">
        <v>66.7</v>
      </c>
      <c r="Y396" t="s">
        <v>11110</v>
      </c>
      <c r="Z396">
        <v>75</v>
      </c>
      <c r="AA396" t="s">
        <v>11111</v>
      </c>
      <c r="AB396">
        <v>46.5</v>
      </c>
      <c r="AC396" t="s">
        <v>11112</v>
      </c>
      <c r="AD396">
        <v>6.3</v>
      </c>
      <c r="AE396" t="s">
        <v>3356</v>
      </c>
      <c r="AF396">
        <v>21.6</v>
      </c>
      <c r="AG396" t="s">
        <v>11113</v>
      </c>
      <c r="AH396">
        <v>19</v>
      </c>
      <c r="AI396" t="s">
        <v>11114</v>
      </c>
      <c r="AJ396">
        <v>22.9</v>
      </c>
      <c r="AK396" t="s">
        <v>11115</v>
      </c>
      <c r="AL396">
        <v>41</v>
      </c>
      <c r="AM396" t="s">
        <v>11116</v>
      </c>
      <c r="AN396">
        <v>14.5</v>
      </c>
      <c r="AO396" t="s">
        <v>5240</v>
      </c>
      <c r="AP396">
        <v>32.1</v>
      </c>
      <c r="AQ396" t="s">
        <v>714</v>
      </c>
      <c r="AR396">
        <v>3.4</v>
      </c>
      <c r="AS396" t="s">
        <v>309</v>
      </c>
      <c r="AT396">
        <v>41.3</v>
      </c>
      <c r="AU396" t="s">
        <v>11117</v>
      </c>
      <c r="AV396">
        <v>76.7</v>
      </c>
      <c r="AW396" t="s">
        <v>11118</v>
      </c>
      <c r="AX396">
        <v>17.8</v>
      </c>
      <c r="AY396" t="s">
        <v>11119</v>
      </c>
      <c r="AZ396">
        <v>41.9</v>
      </c>
      <c r="BA396" t="s">
        <v>11120</v>
      </c>
      <c r="BB396">
        <v>81</v>
      </c>
      <c r="BC396" t="s">
        <v>226</v>
      </c>
      <c r="BD396">
        <v>16.399999999999999</v>
      </c>
      <c r="BE396" t="s">
        <v>11121</v>
      </c>
      <c r="BF396">
        <v>40</v>
      </c>
      <c r="BG396" t="s">
        <v>7526</v>
      </c>
      <c r="BH396">
        <v>3.6</v>
      </c>
      <c r="BI396" t="s">
        <v>5118</v>
      </c>
      <c r="BJ396">
        <v>24.1</v>
      </c>
      <c r="BK396" t="s">
        <v>11122</v>
      </c>
      <c r="BL396" t="s">
        <v>11123</v>
      </c>
    </row>
    <row r="397" spans="1:64" x14ac:dyDescent="0.35">
      <c r="A397" t="str">
        <f>VLOOKUP(E397,County_Lookup!A:C,3,0)</f>
        <v>Dallas</v>
      </c>
      <c r="B397" t="s">
        <v>63</v>
      </c>
      <c r="C397" t="s">
        <v>6484</v>
      </c>
      <c r="D397">
        <v>4819000</v>
      </c>
      <c r="E397">
        <v>48113017900</v>
      </c>
      <c r="F397" t="s">
        <v>11124</v>
      </c>
      <c r="G397">
        <v>116</v>
      </c>
      <c r="H397">
        <v>35.5</v>
      </c>
      <c r="I397" t="s">
        <v>2484</v>
      </c>
      <c r="J397">
        <v>23.8</v>
      </c>
      <c r="K397" t="s">
        <v>11125</v>
      </c>
      <c r="L397">
        <v>15.4</v>
      </c>
      <c r="M397" t="s">
        <v>5330</v>
      </c>
      <c r="N397">
        <v>36.4</v>
      </c>
      <c r="O397" t="s">
        <v>5204</v>
      </c>
      <c r="P397">
        <v>73</v>
      </c>
      <c r="Q397" t="s">
        <v>5113</v>
      </c>
      <c r="R397">
        <v>5.9</v>
      </c>
      <c r="S397" t="s">
        <v>2973</v>
      </c>
      <c r="T397">
        <v>9.6</v>
      </c>
      <c r="U397" t="s">
        <v>6431</v>
      </c>
      <c r="V397">
        <v>8</v>
      </c>
      <c r="W397" t="s">
        <v>4877</v>
      </c>
      <c r="X397">
        <v>64.8</v>
      </c>
      <c r="Y397" t="s">
        <v>11126</v>
      </c>
      <c r="Z397">
        <v>76.5</v>
      </c>
      <c r="AA397" t="s">
        <v>11127</v>
      </c>
      <c r="AB397">
        <v>46.7</v>
      </c>
      <c r="AC397" t="s">
        <v>11128</v>
      </c>
      <c r="AD397">
        <v>8.6999999999999993</v>
      </c>
      <c r="AE397" t="s">
        <v>11129</v>
      </c>
      <c r="AF397">
        <v>25.2</v>
      </c>
      <c r="AG397" t="s">
        <v>11130</v>
      </c>
      <c r="AH397">
        <v>21.1</v>
      </c>
      <c r="AI397" t="s">
        <v>11131</v>
      </c>
      <c r="AJ397">
        <v>22.7</v>
      </c>
      <c r="AK397" t="s">
        <v>11132</v>
      </c>
      <c r="AL397">
        <v>44.8</v>
      </c>
      <c r="AM397" t="s">
        <v>11133</v>
      </c>
      <c r="AN397">
        <v>14.6</v>
      </c>
      <c r="AO397" t="s">
        <v>5537</v>
      </c>
      <c r="AP397">
        <v>37.5</v>
      </c>
      <c r="AQ397" t="s">
        <v>11134</v>
      </c>
      <c r="AR397">
        <v>4</v>
      </c>
      <c r="AS397" t="s">
        <v>1635</v>
      </c>
      <c r="AT397">
        <v>41.4</v>
      </c>
      <c r="AU397" t="s">
        <v>11135</v>
      </c>
      <c r="AV397">
        <v>73.099999999999994</v>
      </c>
      <c r="AW397" t="s">
        <v>11136</v>
      </c>
      <c r="AX397">
        <v>17.5</v>
      </c>
      <c r="AY397" t="s">
        <v>3895</v>
      </c>
      <c r="AZ397">
        <v>38</v>
      </c>
      <c r="BA397" t="s">
        <v>11137</v>
      </c>
      <c r="BB397">
        <v>79.2</v>
      </c>
      <c r="BC397" t="s">
        <v>10735</v>
      </c>
      <c r="BD397">
        <v>18.399999999999999</v>
      </c>
      <c r="BE397" t="s">
        <v>8627</v>
      </c>
      <c r="BF397">
        <v>35.200000000000003</v>
      </c>
      <c r="BG397" t="s">
        <v>4469</v>
      </c>
      <c r="BH397">
        <v>4.3</v>
      </c>
      <c r="BI397" t="s">
        <v>5384</v>
      </c>
      <c r="BJ397">
        <v>26.7</v>
      </c>
      <c r="BK397" t="s">
        <v>11138</v>
      </c>
      <c r="BL397" t="s">
        <v>11139</v>
      </c>
    </row>
    <row r="398" spans="1:64" x14ac:dyDescent="0.35">
      <c r="A398" t="str">
        <f>VLOOKUP(E398,County_Lookup!A:C,3,0)</f>
        <v>Dallas</v>
      </c>
      <c r="B398" t="s">
        <v>63</v>
      </c>
      <c r="C398" t="s">
        <v>6484</v>
      </c>
      <c r="D398">
        <v>4819000</v>
      </c>
      <c r="E398">
        <v>48113018001</v>
      </c>
      <c r="F398" t="s">
        <v>11140</v>
      </c>
      <c r="G398">
        <v>112</v>
      </c>
      <c r="H398">
        <v>33.799999999999997</v>
      </c>
      <c r="I398" t="s">
        <v>6246</v>
      </c>
      <c r="J398">
        <v>26.6</v>
      </c>
      <c r="K398" t="s">
        <v>11141</v>
      </c>
      <c r="L398">
        <v>15.5</v>
      </c>
      <c r="M398" t="s">
        <v>5484</v>
      </c>
      <c r="N398">
        <v>39.4</v>
      </c>
      <c r="O398" t="s">
        <v>11142</v>
      </c>
      <c r="P398">
        <v>77.599999999999994</v>
      </c>
      <c r="Q398" t="s">
        <v>11143</v>
      </c>
      <c r="R398">
        <v>7.9</v>
      </c>
      <c r="S398" t="s">
        <v>1406</v>
      </c>
      <c r="T398">
        <v>8.5</v>
      </c>
      <c r="U398" t="s">
        <v>66</v>
      </c>
      <c r="V398">
        <v>9.1999999999999993</v>
      </c>
      <c r="W398" t="s">
        <v>6046</v>
      </c>
      <c r="X398">
        <v>68.3</v>
      </c>
      <c r="Y398" t="s">
        <v>4944</v>
      </c>
      <c r="Z398">
        <v>80.599999999999994</v>
      </c>
      <c r="AA398" t="s">
        <v>11144</v>
      </c>
      <c r="AB398">
        <v>57.4</v>
      </c>
      <c r="AC398" t="s">
        <v>11145</v>
      </c>
      <c r="AD398">
        <v>8.5</v>
      </c>
      <c r="AE398" t="s">
        <v>5847</v>
      </c>
      <c r="AF398">
        <v>27.3</v>
      </c>
      <c r="AG398" t="s">
        <v>11146</v>
      </c>
      <c r="AH398">
        <v>24.3</v>
      </c>
      <c r="AI398" t="s">
        <v>11147</v>
      </c>
      <c r="AJ398">
        <v>17.8</v>
      </c>
      <c r="AK398" t="s">
        <v>11148</v>
      </c>
      <c r="AL398">
        <v>53.3</v>
      </c>
      <c r="AM398" t="s">
        <v>11149</v>
      </c>
      <c r="AN398">
        <v>15.4</v>
      </c>
      <c r="AO398" t="s">
        <v>227</v>
      </c>
      <c r="AP398">
        <v>40</v>
      </c>
      <c r="AQ398" t="s">
        <v>5333</v>
      </c>
      <c r="AR398">
        <v>4.2</v>
      </c>
      <c r="AS398" t="s">
        <v>197</v>
      </c>
      <c r="AT398">
        <v>38.1</v>
      </c>
      <c r="AU398" t="s">
        <v>11150</v>
      </c>
      <c r="AV398">
        <v>73</v>
      </c>
      <c r="AW398" t="s">
        <v>11151</v>
      </c>
      <c r="AX398">
        <v>13.7</v>
      </c>
      <c r="AY398" t="s">
        <v>6314</v>
      </c>
      <c r="AZ398">
        <v>33.799999999999997</v>
      </c>
      <c r="BA398" t="s">
        <v>5706</v>
      </c>
      <c r="BB398">
        <v>79.900000000000006</v>
      </c>
      <c r="BC398" t="s">
        <v>11152</v>
      </c>
      <c r="BD398">
        <v>16.600000000000001</v>
      </c>
      <c r="BE398" t="s">
        <v>11153</v>
      </c>
      <c r="BF398">
        <v>31.8</v>
      </c>
      <c r="BG398" t="s">
        <v>5107</v>
      </c>
      <c r="BH398">
        <v>4.5999999999999996</v>
      </c>
      <c r="BI398" t="s">
        <v>1397</v>
      </c>
      <c r="BJ398">
        <v>20.100000000000001</v>
      </c>
      <c r="BK398" t="s">
        <v>11154</v>
      </c>
      <c r="BL398" t="s">
        <v>11155</v>
      </c>
    </row>
    <row r="399" spans="1:64" x14ac:dyDescent="0.35">
      <c r="A399" t="str">
        <f>VLOOKUP(E399,County_Lookup!A:C,3,0)</f>
        <v>Dallas</v>
      </c>
      <c r="B399" t="s">
        <v>63</v>
      </c>
      <c r="C399" t="s">
        <v>6484</v>
      </c>
      <c r="D399">
        <v>4819000</v>
      </c>
      <c r="E399">
        <v>48113018503</v>
      </c>
      <c r="F399" t="s">
        <v>11156</v>
      </c>
      <c r="G399" s="1">
        <v>4833</v>
      </c>
      <c r="H399">
        <v>28.7</v>
      </c>
      <c r="I399" t="s">
        <v>11157</v>
      </c>
      <c r="J399">
        <v>14.3</v>
      </c>
      <c r="K399" t="s">
        <v>11158</v>
      </c>
      <c r="L399">
        <v>17.8</v>
      </c>
      <c r="M399" t="s">
        <v>4689</v>
      </c>
      <c r="N399">
        <v>31.1</v>
      </c>
      <c r="O399" t="s">
        <v>1633</v>
      </c>
      <c r="P399">
        <v>63.3</v>
      </c>
      <c r="Q399" t="s">
        <v>2829</v>
      </c>
      <c r="R399">
        <v>2.9</v>
      </c>
      <c r="S399" t="s">
        <v>4056</v>
      </c>
      <c r="T399">
        <v>10.3</v>
      </c>
      <c r="U399" t="s">
        <v>1716</v>
      </c>
      <c r="V399">
        <v>3.4</v>
      </c>
      <c r="W399" t="s">
        <v>309</v>
      </c>
      <c r="X399">
        <v>66.8</v>
      </c>
      <c r="Y399" t="s">
        <v>4190</v>
      </c>
      <c r="Z399">
        <v>74.3</v>
      </c>
      <c r="AA399" t="s">
        <v>11159</v>
      </c>
      <c r="AB399">
        <v>49.6</v>
      </c>
      <c r="AC399" t="s">
        <v>3314</v>
      </c>
      <c r="AD399">
        <v>4.5999999999999996</v>
      </c>
      <c r="AE399" t="s">
        <v>3025</v>
      </c>
      <c r="AF399">
        <v>24.8</v>
      </c>
      <c r="AG399" t="s">
        <v>11160</v>
      </c>
      <c r="AH399">
        <v>22.1</v>
      </c>
      <c r="AI399" t="s">
        <v>11161</v>
      </c>
      <c r="AJ399">
        <v>21.4</v>
      </c>
      <c r="AK399" t="s">
        <v>6094</v>
      </c>
      <c r="AL399">
        <v>46.5</v>
      </c>
      <c r="AM399" t="s">
        <v>11162</v>
      </c>
      <c r="AN399">
        <v>9.9</v>
      </c>
      <c r="AO399" t="s">
        <v>7230</v>
      </c>
      <c r="AP399">
        <v>26.1</v>
      </c>
      <c r="AQ399" t="s">
        <v>4375</v>
      </c>
      <c r="AR399">
        <v>2.5</v>
      </c>
      <c r="AS399" t="s">
        <v>496</v>
      </c>
      <c r="AT399">
        <v>34.9</v>
      </c>
      <c r="AU399" t="s">
        <v>11163</v>
      </c>
      <c r="AV399">
        <v>78.2</v>
      </c>
      <c r="AW399" t="s">
        <v>11164</v>
      </c>
      <c r="AX399">
        <v>16.399999999999999</v>
      </c>
      <c r="AY399" t="s">
        <v>11165</v>
      </c>
      <c r="AZ399">
        <v>39.299999999999997</v>
      </c>
      <c r="BA399" t="s">
        <v>11166</v>
      </c>
      <c r="BB399">
        <v>82.2</v>
      </c>
      <c r="BC399" t="s">
        <v>11167</v>
      </c>
      <c r="BD399">
        <v>12.3</v>
      </c>
      <c r="BE399" t="s">
        <v>11168</v>
      </c>
      <c r="BF399">
        <v>40.5</v>
      </c>
      <c r="BG399" t="s">
        <v>10125</v>
      </c>
      <c r="BH399">
        <v>2.5</v>
      </c>
      <c r="BI399" t="s">
        <v>1057</v>
      </c>
      <c r="BJ399">
        <v>18.600000000000001</v>
      </c>
      <c r="BK399" t="s">
        <v>11169</v>
      </c>
      <c r="BL399" t="s">
        <v>11170</v>
      </c>
    </row>
    <row r="400" spans="1:64" x14ac:dyDescent="0.35">
      <c r="A400" t="str">
        <f>VLOOKUP(E400,County_Lookup!A:C,3,0)</f>
        <v>Dallas</v>
      </c>
      <c r="B400" t="s">
        <v>63</v>
      </c>
      <c r="C400" t="s">
        <v>6484</v>
      </c>
      <c r="D400">
        <v>4819000</v>
      </c>
      <c r="E400">
        <v>48113018505</v>
      </c>
      <c r="F400" t="s">
        <v>11171</v>
      </c>
      <c r="G400" s="1">
        <v>3190</v>
      </c>
      <c r="H400">
        <v>32</v>
      </c>
      <c r="I400" t="s">
        <v>6010</v>
      </c>
      <c r="J400">
        <v>15</v>
      </c>
      <c r="K400" t="s">
        <v>3278</v>
      </c>
      <c r="L400">
        <v>17.100000000000001</v>
      </c>
      <c r="M400" t="s">
        <v>1007</v>
      </c>
      <c r="N400">
        <v>31</v>
      </c>
      <c r="O400" t="s">
        <v>5642</v>
      </c>
      <c r="P400">
        <v>63.2</v>
      </c>
      <c r="Q400" t="s">
        <v>11172</v>
      </c>
      <c r="R400">
        <v>3</v>
      </c>
      <c r="S400" t="s">
        <v>3251</v>
      </c>
      <c r="T400">
        <v>11</v>
      </c>
      <c r="U400" t="s">
        <v>11173</v>
      </c>
      <c r="V400">
        <v>3.8</v>
      </c>
      <c r="W400" t="s">
        <v>3170</v>
      </c>
      <c r="X400">
        <v>66.2</v>
      </c>
      <c r="Y400" t="s">
        <v>10031</v>
      </c>
      <c r="Z400">
        <v>71.900000000000006</v>
      </c>
      <c r="AA400" t="s">
        <v>11174</v>
      </c>
      <c r="AB400">
        <v>50.5</v>
      </c>
      <c r="AC400" t="s">
        <v>11175</v>
      </c>
      <c r="AD400">
        <v>5.3</v>
      </c>
      <c r="AE400" t="s">
        <v>5221</v>
      </c>
      <c r="AF400">
        <v>24.5</v>
      </c>
      <c r="AG400" t="s">
        <v>11176</v>
      </c>
      <c r="AH400">
        <v>22.3</v>
      </c>
      <c r="AI400" t="s">
        <v>11094</v>
      </c>
      <c r="AJ400">
        <v>22.8</v>
      </c>
      <c r="AK400" t="s">
        <v>5329</v>
      </c>
      <c r="AL400">
        <v>45.8</v>
      </c>
      <c r="AM400" t="s">
        <v>11177</v>
      </c>
      <c r="AN400">
        <v>10.3</v>
      </c>
      <c r="AO400" t="s">
        <v>3909</v>
      </c>
      <c r="AP400">
        <v>26.7</v>
      </c>
      <c r="AQ400" t="s">
        <v>5566</v>
      </c>
      <c r="AR400">
        <v>2.7</v>
      </c>
      <c r="AS400" t="s">
        <v>291</v>
      </c>
      <c r="AT400">
        <v>37.200000000000003</v>
      </c>
      <c r="AU400" t="s">
        <v>11178</v>
      </c>
      <c r="AV400">
        <v>76.900000000000006</v>
      </c>
      <c r="AW400" t="s">
        <v>5881</v>
      </c>
      <c r="AX400">
        <v>18</v>
      </c>
      <c r="AY400" t="s">
        <v>6157</v>
      </c>
      <c r="AZ400">
        <v>39.200000000000003</v>
      </c>
      <c r="BA400" t="s">
        <v>11179</v>
      </c>
      <c r="BB400">
        <v>81</v>
      </c>
      <c r="BC400" t="s">
        <v>11180</v>
      </c>
      <c r="BD400">
        <v>13.5</v>
      </c>
      <c r="BE400" t="s">
        <v>5440</v>
      </c>
      <c r="BF400">
        <v>39.700000000000003</v>
      </c>
      <c r="BG400" t="s">
        <v>5256</v>
      </c>
      <c r="BH400">
        <v>2.8</v>
      </c>
      <c r="BI400" t="s">
        <v>4026</v>
      </c>
      <c r="BJ400">
        <v>21.2</v>
      </c>
      <c r="BK400" t="s">
        <v>11181</v>
      </c>
      <c r="BL400" t="s">
        <v>11182</v>
      </c>
    </row>
    <row r="401" spans="1:64" x14ac:dyDescent="0.35">
      <c r="A401" t="str">
        <f>VLOOKUP(E401,County_Lookup!A:C,3,0)</f>
        <v>Dallas</v>
      </c>
      <c r="B401" t="s">
        <v>63</v>
      </c>
      <c r="C401" t="s">
        <v>6484</v>
      </c>
      <c r="D401">
        <v>4819000</v>
      </c>
      <c r="E401">
        <v>48113018506</v>
      </c>
      <c r="F401" t="s">
        <v>11183</v>
      </c>
      <c r="G401" s="1">
        <v>3263</v>
      </c>
      <c r="H401">
        <v>37.299999999999997</v>
      </c>
      <c r="I401" t="s">
        <v>11184</v>
      </c>
      <c r="J401">
        <v>13.7</v>
      </c>
      <c r="K401" t="s">
        <v>5319</v>
      </c>
      <c r="L401">
        <v>18.3</v>
      </c>
      <c r="M401" t="s">
        <v>11185</v>
      </c>
      <c r="N401">
        <v>29.6</v>
      </c>
      <c r="O401" t="s">
        <v>9650</v>
      </c>
      <c r="P401">
        <v>59.8</v>
      </c>
      <c r="Q401" t="s">
        <v>11186</v>
      </c>
      <c r="R401">
        <v>2.5</v>
      </c>
      <c r="S401" t="s">
        <v>496</v>
      </c>
      <c r="T401">
        <v>10.6</v>
      </c>
      <c r="U401" t="s">
        <v>4437</v>
      </c>
      <c r="V401">
        <v>3.4</v>
      </c>
      <c r="W401" t="s">
        <v>838</v>
      </c>
      <c r="X401">
        <v>63.9</v>
      </c>
      <c r="Y401" t="s">
        <v>8491</v>
      </c>
      <c r="Z401">
        <v>70.2</v>
      </c>
      <c r="AA401" t="s">
        <v>11187</v>
      </c>
      <c r="AB401">
        <v>46.1</v>
      </c>
      <c r="AC401" t="s">
        <v>11188</v>
      </c>
      <c r="AD401">
        <v>5</v>
      </c>
      <c r="AE401" t="s">
        <v>3383</v>
      </c>
      <c r="AF401">
        <v>22.4</v>
      </c>
      <c r="AG401" t="s">
        <v>11189</v>
      </c>
      <c r="AH401">
        <v>20.2</v>
      </c>
      <c r="AI401" t="s">
        <v>11190</v>
      </c>
      <c r="AJ401">
        <v>23.9</v>
      </c>
      <c r="AK401" t="s">
        <v>3445</v>
      </c>
      <c r="AL401">
        <v>41.3</v>
      </c>
      <c r="AM401" t="s">
        <v>11116</v>
      </c>
      <c r="AN401">
        <v>10</v>
      </c>
      <c r="AO401" t="s">
        <v>2574</v>
      </c>
      <c r="AP401">
        <v>25.8</v>
      </c>
      <c r="AQ401" t="s">
        <v>3374</v>
      </c>
      <c r="AR401">
        <v>2.6</v>
      </c>
      <c r="AS401" t="s">
        <v>768</v>
      </c>
      <c r="AT401">
        <v>38.700000000000003</v>
      </c>
      <c r="AU401" t="s">
        <v>11191</v>
      </c>
      <c r="AV401">
        <v>77</v>
      </c>
      <c r="AW401" t="s">
        <v>11192</v>
      </c>
      <c r="AX401">
        <v>18.399999999999999</v>
      </c>
      <c r="AY401" t="s">
        <v>1036</v>
      </c>
      <c r="AZ401">
        <v>40</v>
      </c>
      <c r="BA401" t="s">
        <v>7526</v>
      </c>
      <c r="BB401">
        <v>80.900000000000006</v>
      </c>
      <c r="BC401" t="s">
        <v>11193</v>
      </c>
      <c r="BD401">
        <v>13.8</v>
      </c>
      <c r="BE401" t="s">
        <v>5064</v>
      </c>
      <c r="BF401">
        <v>40.6</v>
      </c>
      <c r="BG401" t="s">
        <v>11194</v>
      </c>
      <c r="BH401">
        <v>2.5</v>
      </c>
      <c r="BI401" t="s">
        <v>2730</v>
      </c>
      <c r="BJ401">
        <v>21.4</v>
      </c>
      <c r="BK401" t="s">
        <v>11195</v>
      </c>
      <c r="BL401" t="s">
        <v>11196</v>
      </c>
    </row>
    <row r="402" spans="1:64" x14ac:dyDescent="0.35">
      <c r="A402" t="str">
        <f>VLOOKUP(E402,County_Lookup!A:C,3,0)</f>
        <v>Dallas</v>
      </c>
      <c r="B402" t="s">
        <v>63</v>
      </c>
      <c r="C402" t="s">
        <v>6484</v>
      </c>
      <c r="D402">
        <v>4819000</v>
      </c>
      <c r="E402">
        <v>48113019016</v>
      </c>
      <c r="F402" t="s">
        <v>11197</v>
      </c>
      <c r="G402" s="1">
        <v>3062</v>
      </c>
      <c r="H402">
        <v>27.6</v>
      </c>
      <c r="I402" t="s">
        <v>11198</v>
      </c>
      <c r="J402">
        <v>19</v>
      </c>
      <c r="K402" t="s">
        <v>8305</v>
      </c>
      <c r="L402">
        <v>15.5</v>
      </c>
      <c r="M402" t="s">
        <v>11199</v>
      </c>
      <c r="N402">
        <v>33.9</v>
      </c>
      <c r="O402" t="s">
        <v>4261</v>
      </c>
      <c r="P402">
        <v>71.400000000000006</v>
      </c>
      <c r="Q402" t="s">
        <v>3739</v>
      </c>
      <c r="R402">
        <v>4.5999999999999996</v>
      </c>
      <c r="S402" t="s">
        <v>464</v>
      </c>
      <c r="T402">
        <v>9.3000000000000007</v>
      </c>
      <c r="U402" t="s">
        <v>4123</v>
      </c>
      <c r="V402">
        <v>5.6</v>
      </c>
      <c r="W402" t="s">
        <v>4765</v>
      </c>
      <c r="X402">
        <v>66.8</v>
      </c>
      <c r="Y402" t="s">
        <v>4190</v>
      </c>
      <c r="Z402">
        <v>76.599999999999994</v>
      </c>
      <c r="AA402" t="s">
        <v>11200</v>
      </c>
      <c r="AB402">
        <v>50.5</v>
      </c>
      <c r="AC402" t="s">
        <v>11201</v>
      </c>
      <c r="AD402">
        <v>6.2</v>
      </c>
      <c r="AE402" t="s">
        <v>5153</v>
      </c>
      <c r="AF402">
        <v>26.9</v>
      </c>
      <c r="AG402" t="s">
        <v>11202</v>
      </c>
      <c r="AH402">
        <v>23.1</v>
      </c>
      <c r="AI402" t="s">
        <v>11203</v>
      </c>
      <c r="AJ402">
        <v>20</v>
      </c>
      <c r="AK402" t="s">
        <v>9377</v>
      </c>
      <c r="AL402">
        <v>46.5</v>
      </c>
      <c r="AM402" t="s">
        <v>11204</v>
      </c>
      <c r="AN402">
        <v>12.7</v>
      </c>
      <c r="AO402" t="s">
        <v>113</v>
      </c>
      <c r="AP402">
        <v>33.299999999999997</v>
      </c>
      <c r="AQ402" t="s">
        <v>11205</v>
      </c>
      <c r="AR402">
        <v>3.2</v>
      </c>
      <c r="AS402" t="s">
        <v>932</v>
      </c>
      <c r="AT402">
        <v>35.799999999999997</v>
      </c>
      <c r="AU402" t="s">
        <v>11206</v>
      </c>
      <c r="AV402">
        <v>74</v>
      </c>
      <c r="AW402" t="s">
        <v>9201</v>
      </c>
      <c r="AX402">
        <v>15.1</v>
      </c>
      <c r="AY402" t="s">
        <v>11207</v>
      </c>
      <c r="AZ402">
        <v>34.1</v>
      </c>
      <c r="BA402" t="s">
        <v>9875</v>
      </c>
      <c r="BB402">
        <v>78.8</v>
      </c>
      <c r="BC402" t="s">
        <v>11208</v>
      </c>
      <c r="BD402">
        <v>14.1</v>
      </c>
      <c r="BE402" t="s">
        <v>1720</v>
      </c>
      <c r="BF402">
        <v>37.799999999999997</v>
      </c>
      <c r="BG402" t="s">
        <v>150</v>
      </c>
      <c r="BH402">
        <v>3.4</v>
      </c>
      <c r="BI402" t="s">
        <v>261</v>
      </c>
      <c r="BJ402">
        <v>21.1</v>
      </c>
      <c r="BK402" t="s">
        <v>11209</v>
      </c>
      <c r="BL402" t="s">
        <v>11210</v>
      </c>
    </row>
    <row r="403" spans="1:64" x14ac:dyDescent="0.35">
      <c r="A403" t="str">
        <f>VLOOKUP(E403,County_Lookup!A:C,3,0)</f>
        <v>Dallas</v>
      </c>
      <c r="B403" t="s">
        <v>63</v>
      </c>
      <c r="C403" t="s">
        <v>6484</v>
      </c>
      <c r="D403">
        <v>4819000</v>
      </c>
      <c r="E403">
        <v>48113019018</v>
      </c>
      <c r="F403" t="s">
        <v>11211</v>
      </c>
      <c r="G403" s="1">
        <v>5013</v>
      </c>
      <c r="H403">
        <v>23.6</v>
      </c>
      <c r="I403" t="s">
        <v>5291</v>
      </c>
      <c r="J403">
        <v>19.8</v>
      </c>
      <c r="K403" t="s">
        <v>864</v>
      </c>
      <c r="L403">
        <v>16.2</v>
      </c>
      <c r="M403" t="s">
        <v>11212</v>
      </c>
      <c r="N403">
        <v>34.200000000000003</v>
      </c>
      <c r="O403" t="s">
        <v>114</v>
      </c>
      <c r="P403">
        <v>72.8</v>
      </c>
      <c r="Q403" t="s">
        <v>11213</v>
      </c>
      <c r="R403">
        <v>4.9000000000000004</v>
      </c>
      <c r="S403" t="s">
        <v>2949</v>
      </c>
      <c r="T403">
        <v>9.4</v>
      </c>
      <c r="U403" t="s">
        <v>201</v>
      </c>
      <c r="V403">
        <v>5.3</v>
      </c>
      <c r="W403" t="s">
        <v>3914</v>
      </c>
      <c r="X403">
        <v>68.5</v>
      </c>
      <c r="Y403" t="s">
        <v>11214</v>
      </c>
      <c r="Z403">
        <v>79.7</v>
      </c>
      <c r="AA403" t="s">
        <v>11215</v>
      </c>
      <c r="AB403">
        <v>56.7</v>
      </c>
      <c r="AC403" t="s">
        <v>11216</v>
      </c>
      <c r="AD403">
        <v>5.9</v>
      </c>
      <c r="AE403" t="s">
        <v>4831</v>
      </c>
      <c r="AF403">
        <v>30.5</v>
      </c>
      <c r="AG403" t="s">
        <v>11217</v>
      </c>
      <c r="AH403">
        <v>27.6</v>
      </c>
      <c r="AI403" t="s">
        <v>11218</v>
      </c>
      <c r="AJ403">
        <v>18.8</v>
      </c>
      <c r="AK403" t="s">
        <v>11219</v>
      </c>
      <c r="AL403">
        <v>56.5</v>
      </c>
      <c r="AM403" t="s">
        <v>11220</v>
      </c>
      <c r="AN403">
        <v>12.1</v>
      </c>
      <c r="AO403" t="s">
        <v>3219</v>
      </c>
      <c r="AP403">
        <v>33.700000000000003</v>
      </c>
      <c r="AQ403" t="s">
        <v>6449</v>
      </c>
      <c r="AR403">
        <v>2.9</v>
      </c>
      <c r="AS403" t="s">
        <v>100</v>
      </c>
      <c r="AT403">
        <v>32.799999999999997</v>
      </c>
      <c r="AU403" t="s">
        <v>11221</v>
      </c>
      <c r="AV403">
        <v>74.400000000000006</v>
      </c>
      <c r="AW403" t="s">
        <v>9659</v>
      </c>
      <c r="AX403">
        <v>14</v>
      </c>
      <c r="AY403" t="s">
        <v>11222</v>
      </c>
      <c r="AZ403">
        <v>32.9</v>
      </c>
      <c r="BA403" t="s">
        <v>6400</v>
      </c>
      <c r="BB403">
        <v>79.3</v>
      </c>
      <c r="BC403" t="s">
        <v>11223</v>
      </c>
      <c r="BD403">
        <v>13.1</v>
      </c>
      <c r="BE403" t="s">
        <v>4925</v>
      </c>
      <c r="BF403">
        <v>36.4</v>
      </c>
      <c r="BG403" t="s">
        <v>11224</v>
      </c>
      <c r="BH403">
        <v>3.2</v>
      </c>
      <c r="BI403" t="s">
        <v>627</v>
      </c>
      <c r="BJ403">
        <v>14.6</v>
      </c>
      <c r="BK403" t="s">
        <v>11225</v>
      </c>
      <c r="BL403" t="s">
        <v>11226</v>
      </c>
    </row>
    <row r="404" spans="1:64" x14ac:dyDescent="0.35">
      <c r="A404" t="str">
        <f>VLOOKUP(E404,County_Lookup!A:C,3,0)</f>
        <v>Dallas</v>
      </c>
      <c r="B404" t="s">
        <v>63</v>
      </c>
      <c r="C404" t="s">
        <v>6484</v>
      </c>
      <c r="D404">
        <v>4819000</v>
      </c>
      <c r="E404">
        <v>48113019019</v>
      </c>
      <c r="F404" t="s">
        <v>11227</v>
      </c>
      <c r="G404" s="1">
        <v>6608</v>
      </c>
      <c r="H404">
        <v>29.1</v>
      </c>
      <c r="I404" t="s">
        <v>11228</v>
      </c>
      <c r="J404">
        <v>17.7</v>
      </c>
      <c r="K404" t="s">
        <v>104</v>
      </c>
      <c r="L404">
        <v>15.2</v>
      </c>
      <c r="M404" t="s">
        <v>4910</v>
      </c>
      <c r="N404">
        <v>34.1</v>
      </c>
      <c r="O404" t="s">
        <v>9875</v>
      </c>
      <c r="P404">
        <v>70.099999999999994</v>
      </c>
      <c r="Q404" t="s">
        <v>11229</v>
      </c>
      <c r="R404">
        <v>3.8</v>
      </c>
      <c r="S404" t="s">
        <v>433</v>
      </c>
      <c r="T404">
        <v>9.6999999999999993</v>
      </c>
      <c r="U404" t="s">
        <v>4271</v>
      </c>
      <c r="V404">
        <v>5.0999999999999996</v>
      </c>
      <c r="W404" t="s">
        <v>3543</v>
      </c>
      <c r="X404">
        <v>67.099999999999994</v>
      </c>
      <c r="Y404" t="s">
        <v>1761</v>
      </c>
      <c r="Z404">
        <v>75.7</v>
      </c>
      <c r="AA404" t="s">
        <v>11230</v>
      </c>
      <c r="AB404">
        <v>50.4</v>
      </c>
      <c r="AC404" t="s">
        <v>11201</v>
      </c>
      <c r="AD404">
        <v>5.8</v>
      </c>
      <c r="AE404" t="s">
        <v>4440</v>
      </c>
      <c r="AF404">
        <v>25.4</v>
      </c>
      <c r="AG404" t="s">
        <v>11231</v>
      </c>
      <c r="AH404">
        <v>22.9</v>
      </c>
      <c r="AI404" t="s">
        <v>5965</v>
      </c>
      <c r="AJ404">
        <v>21</v>
      </c>
      <c r="AK404" t="s">
        <v>11232</v>
      </c>
      <c r="AL404">
        <v>47.1</v>
      </c>
      <c r="AM404" t="s">
        <v>11233</v>
      </c>
      <c r="AN404">
        <v>12.9</v>
      </c>
      <c r="AO404" t="s">
        <v>6589</v>
      </c>
      <c r="AP404">
        <v>31.8</v>
      </c>
      <c r="AQ404" t="s">
        <v>11234</v>
      </c>
      <c r="AR404">
        <v>3.1</v>
      </c>
      <c r="AS404" t="s">
        <v>932</v>
      </c>
      <c r="AT404">
        <v>37.200000000000003</v>
      </c>
      <c r="AU404" t="s">
        <v>11235</v>
      </c>
      <c r="AV404">
        <v>74.2</v>
      </c>
      <c r="AW404" t="s">
        <v>11236</v>
      </c>
      <c r="AX404">
        <v>16</v>
      </c>
      <c r="AY404" t="s">
        <v>210</v>
      </c>
      <c r="AZ404">
        <v>36.299999999999997</v>
      </c>
      <c r="BA404" t="s">
        <v>6158</v>
      </c>
      <c r="BB404">
        <v>78.400000000000006</v>
      </c>
      <c r="BC404" t="s">
        <v>11237</v>
      </c>
      <c r="BD404">
        <v>14.2</v>
      </c>
      <c r="BE404" t="s">
        <v>11238</v>
      </c>
      <c r="BF404">
        <v>39.200000000000003</v>
      </c>
      <c r="BG404" t="s">
        <v>8357</v>
      </c>
      <c r="BH404">
        <v>3.3</v>
      </c>
      <c r="BI404" t="s">
        <v>3280</v>
      </c>
      <c r="BJ404">
        <v>19.3</v>
      </c>
      <c r="BK404" t="s">
        <v>11239</v>
      </c>
      <c r="BL404" t="s">
        <v>11240</v>
      </c>
    </row>
    <row r="405" spans="1:64" x14ac:dyDescent="0.35">
      <c r="A405" t="str">
        <f>VLOOKUP(E405,County_Lookup!A:C,3,0)</f>
        <v>Dallas</v>
      </c>
      <c r="B405" t="s">
        <v>63</v>
      </c>
      <c r="C405" t="s">
        <v>6484</v>
      </c>
      <c r="D405">
        <v>4819000</v>
      </c>
      <c r="E405">
        <v>48113019034</v>
      </c>
      <c r="F405" t="s">
        <v>11241</v>
      </c>
      <c r="G405" s="1">
        <v>3975</v>
      </c>
      <c r="H405">
        <v>24.3</v>
      </c>
      <c r="I405" t="s">
        <v>11242</v>
      </c>
      <c r="J405">
        <v>17.899999999999999</v>
      </c>
      <c r="K405" t="s">
        <v>11243</v>
      </c>
      <c r="L405">
        <v>16.399999999999999</v>
      </c>
      <c r="M405" t="s">
        <v>3086</v>
      </c>
      <c r="N405">
        <v>33.4</v>
      </c>
      <c r="O405" t="s">
        <v>1256</v>
      </c>
      <c r="P405">
        <v>70.400000000000006</v>
      </c>
      <c r="Q405" t="s">
        <v>11244</v>
      </c>
      <c r="R405">
        <v>4.0999999999999996</v>
      </c>
      <c r="S405" t="s">
        <v>1132</v>
      </c>
      <c r="T405">
        <v>9.6</v>
      </c>
      <c r="U405" t="s">
        <v>4291</v>
      </c>
      <c r="V405">
        <v>4.5999999999999996</v>
      </c>
      <c r="W405" t="s">
        <v>6856</v>
      </c>
      <c r="X405">
        <v>68.2</v>
      </c>
      <c r="Y405" t="s">
        <v>6139</v>
      </c>
      <c r="Z405">
        <v>77.8</v>
      </c>
      <c r="AA405" t="s">
        <v>11245</v>
      </c>
      <c r="AB405">
        <v>55.3</v>
      </c>
      <c r="AC405" t="s">
        <v>11246</v>
      </c>
      <c r="AD405">
        <v>5.4</v>
      </c>
      <c r="AE405" t="s">
        <v>1386</v>
      </c>
      <c r="AF405">
        <v>29.4</v>
      </c>
      <c r="AG405" t="s">
        <v>11247</v>
      </c>
      <c r="AH405">
        <v>26</v>
      </c>
      <c r="AI405" t="s">
        <v>11248</v>
      </c>
      <c r="AJ405">
        <v>19.5</v>
      </c>
      <c r="AK405" t="s">
        <v>3698</v>
      </c>
      <c r="AL405">
        <v>54.8</v>
      </c>
      <c r="AM405" t="s">
        <v>11249</v>
      </c>
      <c r="AN405">
        <v>11.5</v>
      </c>
      <c r="AO405" t="s">
        <v>4964</v>
      </c>
      <c r="AP405">
        <v>31.3</v>
      </c>
      <c r="AQ405" t="s">
        <v>4447</v>
      </c>
      <c r="AR405">
        <v>2.8</v>
      </c>
      <c r="AS405" t="s">
        <v>361</v>
      </c>
      <c r="AT405">
        <v>33.799999999999997</v>
      </c>
      <c r="AU405" t="s">
        <v>11250</v>
      </c>
      <c r="AV405">
        <v>76</v>
      </c>
      <c r="AW405" t="s">
        <v>6865</v>
      </c>
      <c r="AX405">
        <v>14.7</v>
      </c>
      <c r="AY405" t="s">
        <v>11251</v>
      </c>
      <c r="AZ405">
        <v>34.700000000000003</v>
      </c>
      <c r="BA405" t="s">
        <v>11252</v>
      </c>
      <c r="BB405">
        <v>80</v>
      </c>
      <c r="BC405" t="s">
        <v>9495</v>
      </c>
      <c r="BD405">
        <v>12.7</v>
      </c>
      <c r="BE405" t="s">
        <v>11253</v>
      </c>
      <c r="BF405">
        <v>37.700000000000003</v>
      </c>
      <c r="BG405" t="s">
        <v>6201</v>
      </c>
      <c r="BH405">
        <v>3</v>
      </c>
      <c r="BI405" t="s">
        <v>1264</v>
      </c>
      <c r="BJ405">
        <v>14.7</v>
      </c>
      <c r="BK405" t="s">
        <v>11254</v>
      </c>
      <c r="BL405" t="s">
        <v>11255</v>
      </c>
    </row>
    <row r="406" spans="1:64" x14ac:dyDescent="0.35">
      <c r="A406" t="str">
        <f>VLOOKUP(E406,County_Lookup!A:C,3,0)</f>
        <v>Dallas</v>
      </c>
      <c r="B406" t="s">
        <v>63</v>
      </c>
      <c r="C406" t="s">
        <v>6484</v>
      </c>
      <c r="D406">
        <v>4819000</v>
      </c>
      <c r="E406">
        <v>48113019035</v>
      </c>
      <c r="F406" t="s">
        <v>11256</v>
      </c>
      <c r="G406" s="1">
        <v>4235</v>
      </c>
      <c r="H406">
        <v>35.6</v>
      </c>
      <c r="I406" t="s">
        <v>11257</v>
      </c>
      <c r="J406">
        <v>18</v>
      </c>
      <c r="K406" t="s">
        <v>64</v>
      </c>
      <c r="L406">
        <v>16.100000000000001</v>
      </c>
      <c r="M406" t="s">
        <v>139</v>
      </c>
      <c r="N406">
        <v>33.700000000000003</v>
      </c>
      <c r="O406" t="s">
        <v>11258</v>
      </c>
      <c r="P406">
        <v>67.400000000000006</v>
      </c>
      <c r="Q406" t="s">
        <v>11259</v>
      </c>
      <c r="R406">
        <v>3.7</v>
      </c>
      <c r="S406" t="s">
        <v>2077</v>
      </c>
      <c r="T406">
        <v>10.1</v>
      </c>
      <c r="U406" t="s">
        <v>820</v>
      </c>
      <c r="V406">
        <v>5.4</v>
      </c>
      <c r="W406" t="s">
        <v>3928</v>
      </c>
      <c r="X406">
        <v>64.099999999999994</v>
      </c>
      <c r="Y406" t="s">
        <v>6656</v>
      </c>
      <c r="Z406">
        <v>72.400000000000006</v>
      </c>
      <c r="AA406" t="s">
        <v>10553</v>
      </c>
      <c r="AB406">
        <v>47.4</v>
      </c>
      <c r="AC406" t="s">
        <v>11260</v>
      </c>
      <c r="AD406">
        <v>6.9</v>
      </c>
      <c r="AE406" t="s">
        <v>4227</v>
      </c>
      <c r="AF406">
        <v>24.8</v>
      </c>
      <c r="AG406" t="s">
        <v>11261</v>
      </c>
      <c r="AH406">
        <v>21.4</v>
      </c>
      <c r="AI406" t="s">
        <v>11262</v>
      </c>
      <c r="AJ406">
        <v>24.2</v>
      </c>
      <c r="AK406" t="s">
        <v>11263</v>
      </c>
      <c r="AL406">
        <v>41.6</v>
      </c>
      <c r="AM406" t="s">
        <v>11264</v>
      </c>
      <c r="AN406">
        <v>12.7</v>
      </c>
      <c r="AO406" t="s">
        <v>6309</v>
      </c>
      <c r="AP406">
        <v>31.6</v>
      </c>
      <c r="AQ406" t="s">
        <v>11265</v>
      </c>
      <c r="AR406">
        <v>3.3</v>
      </c>
      <c r="AS406" t="s">
        <v>274</v>
      </c>
      <c r="AT406">
        <v>40.5</v>
      </c>
      <c r="AU406" t="s">
        <v>10983</v>
      </c>
      <c r="AV406">
        <v>74.099999999999994</v>
      </c>
      <c r="AW406" t="s">
        <v>11266</v>
      </c>
      <c r="AX406">
        <v>18.3</v>
      </c>
      <c r="AY406" t="s">
        <v>11267</v>
      </c>
      <c r="AZ406">
        <v>40.299999999999997</v>
      </c>
      <c r="BA406" t="s">
        <v>5260</v>
      </c>
      <c r="BB406">
        <v>79.900000000000006</v>
      </c>
      <c r="BC406" t="s">
        <v>3840</v>
      </c>
      <c r="BD406">
        <v>16.3</v>
      </c>
      <c r="BE406" t="s">
        <v>11268</v>
      </c>
      <c r="BF406">
        <v>38.6</v>
      </c>
      <c r="BG406" t="s">
        <v>9766</v>
      </c>
      <c r="BH406">
        <v>3.4</v>
      </c>
      <c r="BI406" t="s">
        <v>78</v>
      </c>
      <c r="BJ406">
        <v>24.8</v>
      </c>
      <c r="BK406" t="s">
        <v>11269</v>
      </c>
      <c r="BL406" t="s">
        <v>11270</v>
      </c>
    </row>
    <row r="407" spans="1:64" x14ac:dyDescent="0.35">
      <c r="A407" t="str">
        <f>VLOOKUP(E407,County_Lookup!A:C,3,0)</f>
        <v>Dallas</v>
      </c>
      <c r="B407" t="s">
        <v>63</v>
      </c>
      <c r="C407" t="s">
        <v>6484</v>
      </c>
      <c r="D407">
        <v>4819000</v>
      </c>
      <c r="E407">
        <v>48113019208</v>
      </c>
      <c r="F407" t="s">
        <v>11271</v>
      </c>
      <c r="G407" s="1">
        <v>5504</v>
      </c>
      <c r="H407">
        <v>40</v>
      </c>
      <c r="I407" t="s">
        <v>3233</v>
      </c>
      <c r="J407">
        <v>16.2</v>
      </c>
      <c r="K407" t="s">
        <v>11272</v>
      </c>
      <c r="L407">
        <v>17.3</v>
      </c>
      <c r="M407" t="s">
        <v>8064</v>
      </c>
      <c r="N407">
        <v>30.5</v>
      </c>
      <c r="O407" t="s">
        <v>6448</v>
      </c>
      <c r="P407">
        <v>64.5</v>
      </c>
      <c r="Q407" t="s">
        <v>9176</v>
      </c>
      <c r="R407">
        <v>3.5</v>
      </c>
      <c r="S407" t="s">
        <v>115</v>
      </c>
      <c r="T407">
        <v>9.1999999999999993</v>
      </c>
      <c r="U407" t="s">
        <v>990</v>
      </c>
      <c r="V407">
        <v>5.0999999999999996</v>
      </c>
      <c r="W407" t="s">
        <v>509</v>
      </c>
      <c r="X407">
        <v>61.5</v>
      </c>
      <c r="Y407" t="s">
        <v>5293</v>
      </c>
      <c r="Z407">
        <v>71</v>
      </c>
      <c r="AA407" t="s">
        <v>11273</v>
      </c>
      <c r="AB407">
        <v>46</v>
      </c>
      <c r="AC407" t="s">
        <v>11274</v>
      </c>
      <c r="AD407">
        <v>6</v>
      </c>
      <c r="AE407" t="s">
        <v>6266</v>
      </c>
      <c r="AF407">
        <v>24.1</v>
      </c>
      <c r="AG407" t="s">
        <v>11275</v>
      </c>
      <c r="AH407">
        <v>21.3</v>
      </c>
      <c r="AI407" t="s">
        <v>11276</v>
      </c>
      <c r="AJ407">
        <v>22.5</v>
      </c>
      <c r="AK407" t="s">
        <v>6095</v>
      </c>
      <c r="AL407">
        <v>42.4</v>
      </c>
      <c r="AM407" t="s">
        <v>8860</v>
      </c>
      <c r="AN407">
        <v>12.2</v>
      </c>
      <c r="AO407" t="s">
        <v>347</v>
      </c>
      <c r="AP407">
        <v>31</v>
      </c>
      <c r="AQ407" t="s">
        <v>4221</v>
      </c>
      <c r="AR407">
        <v>3.1</v>
      </c>
      <c r="AS407" t="s">
        <v>932</v>
      </c>
      <c r="AT407">
        <v>40.299999999999997</v>
      </c>
      <c r="AU407" t="s">
        <v>11277</v>
      </c>
      <c r="AV407">
        <v>73.099999999999994</v>
      </c>
      <c r="AW407" t="s">
        <v>11278</v>
      </c>
      <c r="AX407">
        <v>17.7</v>
      </c>
      <c r="AY407" t="s">
        <v>11279</v>
      </c>
      <c r="AZ407">
        <v>38.799999999999997</v>
      </c>
      <c r="BA407" t="s">
        <v>11280</v>
      </c>
      <c r="BB407">
        <v>79.7</v>
      </c>
      <c r="BC407" t="s">
        <v>11281</v>
      </c>
      <c r="BD407">
        <v>15.7</v>
      </c>
      <c r="BE407" t="s">
        <v>8174</v>
      </c>
      <c r="BF407">
        <v>36.799999999999997</v>
      </c>
      <c r="BG407" t="s">
        <v>11282</v>
      </c>
      <c r="BH407">
        <v>3</v>
      </c>
      <c r="BI407" t="s">
        <v>412</v>
      </c>
      <c r="BJ407">
        <v>24.2</v>
      </c>
      <c r="BK407" t="s">
        <v>11283</v>
      </c>
      <c r="BL407" t="s">
        <v>11284</v>
      </c>
    </row>
    <row r="408" spans="1:64" x14ac:dyDescent="0.35">
      <c r="A408" t="str">
        <f>VLOOKUP(E408,County_Lookup!A:C,3,0)</f>
        <v>Dallas</v>
      </c>
      <c r="B408" t="s">
        <v>63</v>
      </c>
      <c r="C408" t="s">
        <v>6484</v>
      </c>
      <c r="D408">
        <v>4819000</v>
      </c>
      <c r="E408">
        <v>48113019212</v>
      </c>
      <c r="F408" t="s">
        <v>11285</v>
      </c>
      <c r="G408" s="1">
        <v>3697</v>
      </c>
      <c r="H408">
        <v>57.1</v>
      </c>
      <c r="I408" t="s">
        <v>11286</v>
      </c>
      <c r="J408">
        <v>12.4</v>
      </c>
      <c r="K408" t="s">
        <v>7076</v>
      </c>
      <c r="L408">
        <v>17.8</v>
      </c>
      <c r="M408" t="s">
        <v>2774</v>
      </c>
      <c r="N408">
        <v>27.6</v>
      </c>
      <c r="O408" t="s">
        <v>11287</v>
      </c>
      <c r="P408">
        <v>53.6</v>
      </c>
      <c r="Q408" t="s">
        <v>11288</v>
      </c>
      <c r="R408">
        <v>2.1</v>
      </c>
      <c r="S408" t="s">
        <v>1453</v>
      </c>
      <c r="T408">
        <v>9.3000000000000007</v>
      </c>
      <c r="U408" t="s">
        <v>461</v>
      </c>
      <c r="V408">
        <v>4.2</v>
      </c>
      <c r="W408" t="s">
        <v>2411</v>
      </c>
      <c r="X408">
        <v>56</v>
      </c>
      <c r="Y408" t="s">
        <v>11289</v>
      </c>
      <c r="Z408">
        <v>62.6</v>
      </c>
      <c r="AA408" t="s">
        <v>6322</v>
      </c>
      <c r="AB408">
        <v>33.700000000000003</v>
      </c>
      <c r="AC408" t="s">
        <v>11290</v>
      </c>
      <c r="AD408">
        <v>5.4</v>
      </c>
      <c r="AE408" t="s">
        <v>11291</v>
      </c>
      <c r="AF408">
        <v>16.899999999999999</v>
      </c>
      <c r="AG408" t="s">
        <v>11292</v>
      </c>
      <c r="AH408">
        <v>15.6</v>
      </c>
      <c r="AI408" t="s">
        <v>11293</v>
      </c>
      <c r="AJ408">
        <v>27.7</v>
      </c>
      <c r="AK408" t="s">
        <v>11294</v>
      </c>
      <c r="AL408">
        <v>30.5</v>
      </c>
      <c r="AM408" t="s">
        <v>11295</v>
      </c>
      <c r="AN408">
        <v>11.9</v>
      </c>
      <c r="AO408" t="s">
        <v>6376</v>
      </c>
      <c r="AP408">
        <v>28.2</v>
      </c>
      <c r="AQ408" t="s">
        <v>11296</v>
      </c>
      <c r="AR408">
        <v>3</v>
      </c>
      <c r="AS408" t="s">
        <v>412</v>
      </c>
      <c r="AT408">
        <v>47.7</v>
      </c>
      <c r="AU408" t="s">
        <v>11297</v>
      </c>
      <c r="AV408">
        <v>72.7</v>
      </c>
      <c r="AW408" t="s">
        <v>11298</v>
      </c>
      <c r="AX408">
        <v>21.4</v>
      </c>
      <c r="AY408" t="s">
        <v>6631</v>
      </c>
      <c r="AZ408">
        <v>42.4</v>
      </c>
      <c r="BA408" t="s">
        <v>11299</v>
      </c>
      <c r="BB408">
        <v>78.599999999999994</v>
      </c>
      <c r="BC408" t="s">
        <v>6581</v>
      </c>
      <c r="BD408">
        <v>18.100000000000001</v>
      </c>
      <c r="BE408" t="s">
        <v>4327</v>
      </c>
      <c r="BF408">
        <v>38.6</v>
      </c>
      <c r="BG408" t="s">
        <v>11300</v>
      </c>
      <c r="BH408">
        <v>2.5</v>
      </c>
      <c r="BI408" t="s">
        <v>1061</v>
      </c>
      <c r="BJ408">
        <v>26.2</v>
      </c>
      <c r="BK408" t="s">
        <v>11301</v>
      </c>
      <c r="BL408" t="s">
        <v>11302</v>
      </c>
    </row>
    <row r="409" spans="1:64" x14ac:dyDescent="0.35">
      <c r="A409" t="str">
        <f>VLOOKUP(E409,County_Lookup!A:C,3,0)</f>
        <v>Dallas</v>
      </c>
      <c r="B409" t="s">
        <v>63</v>
      </c>
      <c r="C409" t="s">
        <v>6484</v>
      </c>
      <c r="D409">
        <v>4819000</v>
      </c>
      <c r="E409">
        <v>48113019213</v>
      </c>
      <c r="F409" t="s">
        <v>11303</v>
      </c>
      <c r="G409" s="1">
        <v>3247</v>
      </c>
      <c r="H409">
        <v>43.4</v>
      </c>
      <c r="I409" t="s">
        <v>11304</v>
      </c>
      <c r="J409">
        <v>25.1</v>
      </c>
      <c r="K409" t="s">
        <v>2477</v>
      </c>
      <c r="L409">
        <v>13.5</v>
      </c>
      <c r="M409" t="s">
        <v>3207</v>
      </c>
      <c r="N409">
        <v>40.6</v>
      </c>
      <c r="O409" t="s">
        <v>11305</v>
      </c>
      <c r="P409">
        <v>74.8</v>
      </c>
      <c r="Q409" t="s">
        <v>11306</v>
      </c>
      <c r="R409">
        <v>6.3</v>
      </c>
      <c r="S409" t="s">
        <v>3749</v>
      </c>
      <c r="T409">
        <v>9.9</v>
      </c>
      <c r="U409" t="s">
        <v>2574</v>
      </c>
      <c r="V409">
        <v>9.8000000000000007</v>
      </c>
      <c r="W409" t="s">
        <v>2257</v>
      </c>
      <c r="X409">
        <v>66.3</v>
      </c>
      <c r="Y409" t="s">
        <v>11307</v>
      </c>
      <c r="Z409">
        <v>73.099999999999994</v>
      </c>
      <c r="AA409" t="s">
        <v>11308</v>
      </c>
      <c r="AB409">
        <v>49.1</v>
      </c>
      <c r="AC409" t="s">
        <v>11309</v>
      </c>
      <c r="AD409">
        <v>10.199999999999999</v>
      </c>
      <c r="AE409" t="s">
        <v>1412</v>
      </c>
      <c r="AF409">
        <v>24.1</v>
      </c>
      <c r="AG409" t="s">
        <v>11310</v>
      </c>
      <c r="AH409">
        <v>19.100000000000001</v>
      </c>
      <c r="AI409" t="s">
        <v>11311</v>
      </c>
      <c r="AJ409">
        <v>23.6</v>
      </c>
      <c r="AK409" t="s">
        <v>11312</v>
      </c>
      <c r="AL409">
        <v>38.1</v>
      </c>
      <c r="AM409" t="s">
        <v>11313</v>
      </c>
      <c r="AN409">
        <v>17.3</v>
      </c>
      <c r="AO409" t="s">
        <v>7730</v>
      </c>
      <c r="AP409">
        <v>38.200000000000003</v>
      </c>
      <c r="AQ409" t="s">
        <v>1181</v>
      </c>
      <c r="AR409">
        <v>4.9000000000000004</v>
      </c>
      <c r="AS409" t="s">
        <v>6182</v>
      </c>
      <c r="AT409">
        <v>46.4</v>
      </c>
      <c r="AU409" t="s">
        <v>11314</v>
      </c>
      <c r="AV409">
        <v>70.7</v>
      </c>
      <c r="AW409" t="s">
        <v>11315</v>
      </c>
      <c r="AX409">
        <v>18.399999999999999</v>
      </c>
      <c r="AY409" t="s">
        <v>11316</v>
      </c>
      <c r="AZ409">
        <v>40.700000000000003</v>
      </c>
      <c r="BA409" t="s">
        <v>2845</v>
      </c>
      <c r="BB409">
        <v>80</v>
      </c>
      <c r="BC409" t="s">
        <v>1286</v>
      </c>
      <c r="BD409">
        <v>20.3</v>
      </c>
      <c r="BE409" t="s">
        <v>11317</v>
      </c>
      <c r="BF409">
        <v>36.200000000000003</v>
      </c>
      <c r="BG409" t="s">
        <v>5025</v>
      </c>
      <c r="BH409">
        <v>5.8</v>
      </c>
      <c r="BI409" t="s">
        <v>4440</v>
      </c>
      <c r="BJ409">
        <v>32.5</v>
      </c>
      <c r="BK409" t="s">
        <v>11318</v>
      </c>
      <c r="BL409" t="s">
        <v>11319</v>
      </c>
    </row>
    <row r="410" spans="1:64" x14ac:dyDescent="0.35">
      <c r="A410" t="str">
        <f>VLOOKUP(E410,County_Lookup!A:C,3,0)</f>
        <v>Dallas</v>
      </c>
      <c r="B410" t="s">
        <v>63</v>
      </c>
      <c r="C410" t="s">
        <v>6484</v>
      </c>
      <c r="D410">
        <v>4819000</v>
      </c>
      <c r="E410">
        <v>48113019900</v>
      </c>
      <c r="F410" t="s">
        <v>11320</v>
      </c>
      <c r="G410">
        <v>76</v>
      </c>
      <c r="H410">
        <v>44.4</v>
      </c>
      <c r="I410" t="s">
        <v>11321</v>
      </c>
      <c r="J410">
        <v>15.8</v>
      </c>
      <c r="K410" t="s">
        <v>11322</v>
      </c>
      <c r="L410">
        <v>18.7</v>
      </c>
      <c r="M410" t="s">
        <v>11323</v>
      </c>
      <c r="N410">
        <v>28.7</v>
      </c>
      <c r="O410" t="s">
        <v>3688</v>
      </c>
      <c r="P410">
        <v>64.5</v>
      </c>
      <c r="Q410" t="s">
        <v>11324</v>
      </c>
      <c r="R410">
        <v>3.4</v>
      </c>
      <c r="S410" t="s">
        <v>3021</v>
      </c>
      <c r="T410">
        <v>8.5</v>
      </c>
      <c r="U410" t="s">
        <v>694</v>
      </c>
      <c r="V410">
        <v>5.2</v>
      </c>
      <c r="W410" t="s">
        <v>3867</v>
      </c>
      <c r="X410">
        <v>60.9</v>
      </c>
      <c r="Y410" t="s">
        <v>11325</v>
      </c>
      <c r="Z410">
        <v>71.8</v>
      </c>
      <c r="AA410" t="s">
        <v>11326</v>
      </c>
      <c r="AB410">
        <v>41.6</v>
      </c>
      <c r="AC410" t="s">
        <v>11327</v>
      </c>
      <c r="AD410">
        <v>5.0999999999999996</v>
      </c>
      <c r="AE410" t="s">
        <v>1967</v>
      </c>
      <c r="AF410">
        <v>19.399999999999999</v>
      </c>
      <c r="AG410" t="s">
        <v>11328</v>
      </c>
      <c r="AJ410">
        <v>19.600000000000001</v>
      </c>
      <c r="AK410" t="s">
        <v>11329</v>
      </c>
      <c r="AL410">
        <v>42.6</v>
      </c>
      <c r="AM410" t="s">
        <v>11330</v>
      </c>
      <c r="AN410">
        <v>12.8</v>
      </c>
      <c r="AO410" t="s">
        <v>11253</v>
      </c>
      <c r="AP410">
        <v>32.299999999999997</v>
      </c>
      <c r="AQ410" t="s">
        <v>3056</v>
      </c>
      <c r="AR410">
        <v>3</v>
      </c>
      <c r="AS410" t="s">
        <v>602</v>
      </c>
      <c r="AT410">
        <v>39.799999999999997</v>
      </c>
      <c r="AU410" t="s">
        <v>11331</v>
      </c>
      <c r="AV410">
        <v>73.599999999999994</v>
      </c>
      <c r="AW410" t="s">
        <v>11332</v>
      </c>
      <c r="AX410">
        <v>16.5</v>
      </c>
      <c r="AY410" t="s">
        <v>11333</v>
      </c>
      <c r="AZ410">
        <v>35.700000000000003</v>
      </c>
      <c r="BA410" t="s">
        <v>5479</v>
      </c>
      <c r="BB410">
        <v>79</v>
      </c>
      <c r="BC410" t="s">
        <v>11334</v>
      </c>
      <c r="BD410">
        <v>15.4</v>
      </c>
      <c r="BE410" t="s">
        <v>4203</v>
      </c>
      <c r="BF410">
        <v>35.200000000000003</v>
      </c>
      <c r="BG410" t="s">
        <v>11335</v>
      </c>
      <c r="BH410">
        <v>2.7</v>
      </c>
      <c r="BI410" t="s">
        <v>1355</v>
      </c>
      <c r="BJ410">
        <v>20.9</v>
      </c>
      <c r="BK410" t="s">
        <v>11336</v>
      </c>
      <c r="BL410" t="s">
        <v>11337</v>
      </c>
    </row>
    <row r="411" spans="1:64" x14ac:dyDescent="0.35">
      <c r="A411" t="str">
        <f>VLOOKUP(E411,County_Lookup!A:C,3,0)</f>
        <v>Dallas</v>
      </c>
      <c r="B411" t="s">
        <v>63</v>
      </c>
      <c r="C411" t="s">
        <v>6484</v>
      </c>
      <c r="D411">
        <v>4819000</v>
      </c>
      <c r="E411">
        <v>48113020200</v>
      </c>
      <c r="F411" t="s">
        <v>11338</v>
      </c>
      <c r="G411" s="1">
        <v>3676</v>
      </c>
      <c r="H411">
        <v>29.2</v>
      </c>
      <c r="I411" t="s">
        <v>4051</v>
      </c>
      <c r="J411">
        <v>29.9</v>
      </c>
      <c r="K411" t="s">
        <v>5295</v>
      </c>
      <c r="L411">
        <v>11.5</v>
      </c>
      <c r="M411" t="s">
        <v>11339</v>
      </c>
      <c r="N411">
        <v>53.6</v>
      </c>
      <c r="O411" t="s">
        <v>11340</v>
      </c>
      <c r="P411">
        <v>82.2</v>
      </c>
      <c r="Q411" t="s">
        <v>11341</v>
      </c>
      <c r="R411">
        <v>6.4</v>
      </c>
      <c r="S411" t="s">
        <v>3814</v>
      </c>
      <c r="T411">
        <v>11.9</v>
      </c>
      <c r="U411" t="s">
        <v>2205</v>
      </c>
      <c r="V411">
        <v>9.5</v>
      </c>
      <c r="W411" t="s">
        <v>874</v>
      </c>
      <c r="X411">
        <v>77.599999999999994</v>
      </c>
      <c r="Y411" t="s">
        <v>1122</v>
      </c>
      <c r="Z411">
        <v>82.3</v>
      </c>
      <c r="AA411" t="s">
        <v>11342</v>
      </c>
      <c r="AB411">
        <v>56.8</v>
      </c>
      <c r="AC411" t="s">
        <v>11343</v>
      </c>
      <c r="AD411">
        <v>9.8000000000000007</v>
      </c>
      <c r="AE411" t="s">
        <v>3666</v>
      </c>
      <c r="AF411">
        <v>20.6</v>
      </c>
      <c r="AG411" t="s">
        <v>11344</v>
      </c>
      <c r="AH411">
        <v>20.3</v>
      </c>
      <c r="AI411" t="s">
        <v>11345</v>
      </c>
      <c r="AJ411">
        <v>23.8</v>
      </c>
      <c r="AK411" t="s">
        <v>11346</v>
      </c>
      <c r="AL411">
        <v>43.1</v>
      </c>
      <c r="AM411" t="s">
        <v>11347</v>
      </c>
      <c r="AN411">
        <v>22.7</v>
      </c>
      <c r="AO411" t="s">
        <v>11348</v>
      </c>
      <c r="AP411">
        <v>39.799999999999997</v>
      </c>
      <c r="AQ411" t="s">
        <v>11349</v>
      </c>
      <c r="AR411">
        <v>5.3</v>
      </c>
      <c r="AS411" t="s">
        <v>2828</v>
      </c>
      <c r="AT411">
        <v>44.5</v>
      </c>
      <c r="AU411" t="s">
        <v>11350</v>
      </c>
      <c r="AV411">
        <v>78.599999999999994</v>
      </c>
      <c r="AW411" t="s">
        <v>4476</v>
      </c>
      <c r="AX411">
        <v>16.5</v>
      </c>
      <c r="AY411" t="s">
        <v>117</v>
      </c>
      <c r="AZ411">
        <v>46.6</v>
      </c>
      <c r="BA411" t="s">
        <v>11351</v>
      </c>
      <c r="BB411">
        <v>82</v>
      </c>
      <c r="BC411" t="s">
        <v>164</v>
      </c>
      <c r="BD411">
        <v>19</v>
      </c>
      <c r="BE411" t="s">
        <v>7981</v>
      </c>
      <c r="BF411">
        <v>42.2</v>
      </c>
      <c r="BG411" t="s">
        <v>7982</v>
      </c>
      <c r="BH411">
        <v>7.2</v>
      </c>
      <c r="BI411" t="s">
        <v>8986</v>
      </c>
      <c r="BJ411">
        <v>27.4</v>
      </c>
      <c r="BK411" t="s">
        <v>11352</v>
      </c>
      <c r="BL411" t="s">
        <v>11353</v>
      </c>
    </row>
    <row r="412" spans="1:64" x14ac:dyDescent="0.35">
      <c r="A412" t="str">
        <f>VLOOKUP(E412,County_Lookup!A:C,3,0)</f>
        <v>Dallas</v>
      </c>
      <c r="B412" t="s">
        <v>63</v>
      </c>
      <c r="C412" t="s">
        <v>6484</v>
      </c>
      <c r="D412">
        <v>4819000</v>
      </c>
      <c r="E412">
        <v>48113020300</v>
      </c>
      <c r="F412" t="s">
        <v>11354</v>
      </c>
      <c r="G412" s="1">
        <v>2568</v>
      </c>
      <c r="H412">
        <v>28.1</v>
      </c>
      <c r="I412" t="s">
        <v>11355</v>
      </c>
      <c r="J412">
        <v>28.2</v>
      </c>
      <c r="K412" t="s">
        <v>402</v>
      </c>
      <c r="L412">
        <v>12.5</v>
      </c>
      <c r="M412" t="s">
        <v>2882</v>
      </c>
      <c r="N412">
        <v>51.1</v>
      </c>
      <c r="O412" t="s">
        <v>11356</v>
      </c>
      <c r="P412">
        <v>81</v>
      </c>
      <c r="Q412" t="s">
        <v>11357</v>
      </c>
      <c r="R412">
        <v>6</v>
      </c>
      <c r="S412" t="s">
        <v>7876</v>
      </c>
      <c r="T412">
        <v>12</v>
      </c>
      <c r="U412" t="s">
        <v>6091</v>
      </c>
      <c r="V412">
        <v>9</v>
      </c>
      <c r="W412" t="s">
        <v>6065</v>
      </c>
      <c r="X412">
        <v>76</v>
      </c>
      <c r="Y412" t="s">
        <v>11358</v>
      </c>
      <c r="Z412">
        <v>81.599999999999994</v>
      </c>
      <c r="AA412" t="s">
        <v>11359</v>
      </c>
      <c r="AB412">
        <v>53.1</v>
      </c>
      <c r="AC412" t="s">
        <v>11360</v>
      </c>
      <c r="AD412">
        <v>9.4</v>
      </c>
      <c r="AE412" t="s">
        <v>11361</v>
      </c>
      <c r="AF412">
        <v>20.399999999999999</v>
      </c>
      <c r="AG412" t="s">
        <v>11362</v>
      </c>
      <c r="AH412">
        <v>19.100000000000001</v>
      </c>
      <c r="AI412" t="s">
        <v>11363</v>
      </c>
      <c r="AJ412">
        <v>23.9</v>
      </c>
      <c r="AK412" t="s">
        <v>2450</v>
      </c>
      <c r="AL412">
        <v>41.9</v>
      </c>
      <c r="AM412" t="s">
        <v>11364</v>
      </c>
      <c r="AN412">
        <v>21.2</v>
      </c>
      <c r="AO412" t="s">
        <v>1011</v>
      </c>
      <c r="AP412">
        <v>39</v>
      </c>
      <c r="AQ412" t="s">
        <v>2517</v>
      </c>
      <c r="AR412">
        <v>4.9000000000000004</v>
      </c>
      <c r="AS412" t="s">
        <v>8564</v>
      </c>
      <c r="AT412">
        <v>42.1</v>
      </c>
      <c r="AU412" t="s">
        <v>11365</v>
      </c>
      <c r="AV412">
        <v>78.8</v>
      </c>
      <c r="AW412" t="s">
        <v>11366</v>
      </c>
      <c r="AX412">
        <v>16.7</v>
      </c>
      <c r="AY412" t="s">
        <v>9586</v>
      </c>
      <c r="AZ412">
        <v>45.2</v>
      </c>
      <c r="BA412" t="s">
        <v>11367</v>
      </c>
      <c r="BB412">
        <v>81.599999999999994</v>
      </c>
      <c r="BC412" t="s">
        <v>8768</v>
      </c>
      <c r="BD412">
        <v>18.600000000000001</v>
      </c>
      <c r="BE412" t="s">
        <v>8718</v>
      </c>
      <c r="BF412">
        <v>42.1</v>
      </c>
      <c r="BG412" t="s">
        <v>11368</v>
      </c>
      <c r="BH412">
        <v>6.7</v>
      </c>
      <c r="BI412" t="s">
        <v>1303</v>
      </c>
      <c r="BJ412">
        <v>29.5</v>
      </c>
      <c r="BK412" t="s">
        <v>11369</v>
      </c>
      <c r="BL412" t="s">
        <v>11370</v>
      </c>
    </row>
    <row r="413" spans="1:64" x14ac:dyDescent="0.35">
      <c r="A413" t="str">
        <f>VLOOKUP(E413,County_Lookup!A:C,3,0)</f>
        <v>Dallas</v>
      </c>
      <c r="B413" t="s">
        <v>63</v>
      </c>
      <c r="C413" t="s">
        <v>6484</v>
      </c>
      <c r="D413">
        <v>4819000</v>
      </c>
      <c r="E413">
        <v>48113020400</v>
      </c>
      <c r="F413" t="s">
        <v>11371</v>
      </c>
      <c r="G413" s="1">
        <v>5518</v>
      </c>
      <c r="H413">
        <v>22.2</v>
      </c>
      <c r="I413" t="s">
        <v>11372</v>
      </c>
      <c r="J413">
        <v>14.2</v>
      </c>
      <c r="K413" t="s">
        <v>11373</v>
      </c>
      <c r="L413">
        <v>21.2</v>
      </c>
      <c r="M413" t="s">
        <v>11374</v>
      </c>
      <c r="N413">
        <v>28.4</v>
      </c>
      <c r="O413" t="s">
        <v>4112</v>
      </c>
      <c r="P413">
        <v>64.3</v>
      </c>
      <c r="Q413" t="s">
        <v>11375</v>
      </c>
      <c r="R413">
        <v>3.2</v>
      </c>
      <c r="S413" t="s">
        <v>4049</v>
      </c>
      <c r="T413">
        <v>9</v>
      </c>
      <c r="U413" t="s">
        <v>300</v>
      </c>
      <c r="V413">
        <v>3.7</v>
      </c>
      <c r="W413" t="s">
        <v>1660</v>
      </c>
      <c r="X413">
        <v>62.8</v>
      </c>
      <c r="Y413" t="s">
        <v>11376</v>
      </c>
      <c r="Z413">
        <v>75.2</v>
      </c>
      <c r="AA413" t="s">
        <v>11377</v>
      </c>
      <c r="AB413">
        <v>54.6</v>
      </c>
      <c r="AC413" t="s">
        <v>11378</v>
      </c>
      <c r="AD413">
        <v>4.5</v>
      </c>
      <c r="AE413" t="s">
        <v>3299</v>
      </c>
      <c r="AF413">
        <v>28.4</v>
      </c>
      <c r="AG413" t="s">
        <v>11379</v>
      </c>
      <c r="AH413">
        <v>24.8</v>
      </c>
      <c r="AI413" t="s">
        <v>11380</v>
      </c>
      <c r="AJ413">
        <v>19.5</v>
      </c>
      <c r="AK413" t="s">
        <v>11381</v>
      </c>
      <c r="AL413">
        <v>57.9</v>
      </c>
      <c r="AM413" t="s">
        <v>4784</v>
      </c>
      <c r="AN413">
        <v>8.8000000000000007</v>
      </c>
      <c r="AO413" t="s">
        <v>1113</v>
      </c>
      <c r="AP413">
        <v>27.8</v>
      </c>
      <c r="AQ413" t="s">
        <v>11382</v>
      </c>
      <c r="AR413">
        <v>2.2999999999999998</v>
      </c>
      <c r="AS413" t="s">
        <v>440</v>
      </c>
      <c r="AT413">
        <v>29.3</v>
      </c>
      <c r="AU413" t="s">
        <v>11383</v>
      </c>
      <c r="AV413">
        <v>77.7</v>
      </c>
      <c r="AW413" t="s">
        <v>4901</v>
      </c>
      <c r="AX413">
        <v>14.5</v>
      </c>
      <c r="AY413" t="s">
        <v>513</v>
      </c>
      <c r="AZ413">
        <v>34.799999999999997</v>
      </c>
      <c r="BA413" t="s">
        <v>2722</v>
      </c>
      <c r="BB413">
        <v>82.4</v>
      </c>
      <c r="BC413" t="s">
        <v>11384</v>
      </c>
      <c r="BD413">
        <v>11.1</v>
      </c>
      <c r="BE413" t="s">
        <v>4586</v>
      </c>
      <c r="BF413">
        <v>35.299999999999997</v>
      </c>
      <c r="BG413" t="s">
        <v>4736</v>
      </c>
      <c r="BH413">
        <v>2.2999999999999998</v>
      </c>
      <c r="BI413" t="s">
        <v>1506</v>
      </c>
      <c r="BJ413">
        <v>12.4</v>
      </c>
      <c r="BK413" t="s">
        <v>3429</v>
      </c>
      <c r="BL413" t="s">
        <v>11385</v>
      </c>
    </row>
    <row r="414" spans="1:64" x14ac:dyDescent="0.35">
      <c r="A414" t="str">
        <f>VLOOKUP(E414,County_Lookup!A:C,3,0)</f>
        <v>Dallas</v>
      </c>
      <c r="B414" t="s">
        <v>63</v>
      </c>
      <c r="C414" t="s">
        <v>6484</v>
      </c>
      <c r="D414">
        <v>4819000</v>
      </c>
      <c r="E414">
        <v>48113020500</v>
      </c>
      <c r="F414" t="s">
        <v>11386</v>
      </c>
      <c r="G414" s="1">
        <v>4820</v>
      </c>
      <c r="H414">
        <v>37.9</v>
      </c>
      <c r="I414" t="s">
        <v>11387</v>
      </c>
      <c r="J414">
        <v>24.3</v>
      </c>
      <c r="K414" t="s">
        <v>3953</v>
      </c>
      <c r="L414">
        <v>11.7</v>
      </c>
      <c r="M414" t="s">
        <v>7385</v>
      </c>
      <c r="N414">
        <v>44</v>
      </c>
      <c r="O414" t="s">
        <v>11388</v>
      </c>
      <c r="P414">
        <v>75.900000000000006</v>
      </c>
      <c r="Q414" t="s">
        <v>11389</v>
      </c>
      <c r="R414">
        <v>4.5</v>
      </c>
      <c r="S414" t="s">
        <v>3427</v>
      </c>
      <c r="T414">
        <v>12.1</v>
      </c>
      <c r="U414" t="s">
        <v>5228</v>
      </c>
      <c r="V414">
        <v>8</v>
      </c>
      <c r="W414" t="s">
        <v>127</v>
      </c>
      <c r="X414">
        <v>70.400000000000006</v>
      </c>
      <c r="Y414" t="s">
        <v>11390</v>
      </c>
      <c r="Z414">
        <v>74.599999999999994</v>
      </c>
      <c r="AA414" t="s">
        <v>11391</v>
      </c>
      <c r="AB414">
        <v>47.9</v>
      </c>
      <c r="AC414" t="s">
        <v>11392</v>
      </c>
      <c r="AD414">
        <v>9.3000000000000007</v>
      </c>
      <c r="AE414" t="s">
        <v>3597</v>
      </c>
      <c r="AF414">
        <v>19.3</v>
      </c>
      <c r="AG414" t="s">
        <v>11393</v>
      </c>
      <c r="AH414">
        <v>17.899999999999999</v>
      </c>
      <c r="AI414" t="s">
        <v>11394</v>
      </c>
      <c r="AJ414">
        <v>26.7</v>
      </c>
      <c r="AK414" t="s">
        <v>3488</v>
      </c>
      <c r="AL414">
        <v>37.5</v>
      </c>
      <c r="AM414" t="s">
        <v>11395</v>
      </c>
      <c r="AN414">
        <v>20</v>
      </c>
      <c r="AO414" t="s">
        <v>752</v>
      </c>
      <c r="AP414">
        <v>36.799999999999997</v>
      </c>
      <c r="AQ414" t="s">
        <v>1190</v>
      </c>
      <c r="AR414">
        <v>4.9000000000000004</v>
      </c>
      <c r="AS414" t="s">
        <v>1033</v>
      </c>
      <c r="AT414">
        <v>47.7</v>
      </c>
      <c r="AU414" t="s">
        <v>4391</v>
      </c>
      <c r="AV414">
        <v>76.8</v>
      </c>
      <c r="AW414" t="s">
        <v>11396</v>
      </c>
      <c r="AX414">
        <v>20.6</v>
      </c>
      <c r="AY414" t="s">
        <v>10121</v>
      </c>
      <c r="AZ414">
        <v>45.8</v>
      </c>
      <c r="BA414" t="s">
        <v>11397</v>
      </c>
      <c r="BB414">
        <v>80.8</v>
      </c>
      <c r="BC414" t="s">
        <v>11398</v>
      </c>
      <c r="BD414">
        <v>20.7</v>
      </c>
      <c r="BE414" t="s">
        <v>11399</v>
      </c>
      <c r="BF414">
        <v>41.3</v>
      </c>
      <c r="BG414" t="s">
        <v>11400</v>
      </c>
      <c r="BH414">
        <v>5.9</v>
      </c>
      <c r="BI414" t="s">
        <v>1290</v>
      </c>
      <c r="BJ414">
        <v>29.4</v>
      </c>
      <c r="BK414" t="s">
        <v>11401</v>
      </c>
      <c r="BL414" t="s">
        <v>11402</v>
      </c>
    </row>
    <row r="415" spans="1:64" x14ac:dyDescent="0.35">
      <c r="A415" t="str">
        <f>VLOOKUP(E415,County_Lookup!A:C,3,0)</f>
        <v>Dallas</v>
      </c>
      <c r="B415" t="s">
        <v>63</v>
      </c>
      <c r="C415" t="s">
        <v>6484</v>
      </c>
      <c r="D415">
        <v>4819000</v>
      </c>
      <c r="E415">
        <v>48113020600</v>
      </c>
      <c r="F415" t="s">
        <v>11403</v>
      </c>
      <c r="G415" s="1">
        <v>2462</v>
      </c>
      <c r="H415">
        <v>8.5</v>
      </c>
      <c r="I415" t="s">
        <v>3179</v>
      </c>
      <c r="J415">
        <v>23.4</v>
      </c>
      <c r="K415" t="s">
        <v>3574</v>
      </c>
      <c r="L415">
        <v>17.399999999999999</v>
      </c>
      <c r="M415" t="s">
        <v>198</v>
      </c>
      <c r="N415">
        <v>33</v>
      </c>
      <c r="O415" t="s">
        <v>1601</v>
      </c>
      <c r="P415">
        <v>78.599999999999994</v>
      </c>
      <c r="Q415" t="s">
        <v>11404</v>
      </c>
      <c r="R415">
        <v>8.8000000000000007</v>
      </c>
      <c r="S415" t="s">
        <v>1685</v>
      </c>
      <c r="T415">
        <v>7.5</v>
      </c>
      <c r="U415" t="s">
        <v>1398</v>
      </c>
      <c r="V415">
        <v>5.4</v>
      </c>
      <c r="W415" t="s">
        <v>6394</v>
      </c>
      <c r="X415">
        <v>72.099999999999994</v>
      </c>
      <c r="Y415" t="s">
        <v>11405</v>
      </c>
      <c r="Z415">
        <v>89.7</v>
      </c>
      <c r="AA415" t="s">
        <v>11406</v>
      </c>
      <c r="AB415">
        <v>72.599999999999994</v>
      </c>
      <c r="AC415" t="s">
        <v>11407</v>
      </c>
      <c r="AD415">
        <v>4.4000000000000004</v>
      </c>
      <c r="AE415" t="s">
        <v>11408</v>
      </c>
      <c r="AF415">
        <v>43.2</v>
      </c>
      <c r="AG415" t="s">
        <v>11409</v>
      </c>
      <c r="AH415">
        <v>39.1</v>
      </c>
      <c r="AI415" t="s">
        <v>11410</v>
      </c>
      <c r="AJ415">
        <v>8.5</v>
      </c>
      <c r="AK415" t="s">
        <v>11411</v>
      </c>
      <c r="AL415">
        <v>81.2</v>
      </c>
      <c r="AM415" t="s">
        <v>11412</v>
      </c>
      <c r="AN415">
        <v>9</v>
      </c>
      <c r="AO415" t="s">
        <v>3534</v>
      </c>
      <c r="AP415">
        <v>39</v>
      </c>
      <c r="AQ415" t="s">
        <v>11413</v>
      </c>
      <c r="AR415">
        <v>2.6</v>
      </c>
      <c r="AS415" t="s">
        <v>1922</v>
      </c>
      <c r="AT415">
        <v>19.2</v>
      </c>
      <c r="AU415" t="s">
        <v>11414</v>
      </c>
      <c r="AV415">
        <v>76.2</v>
      </c>
      <c r="AW415" t="s">
        <v>11415</v>
      </c>
      <c r="AX415">
        <v>8</v>
      </c>
      <c r="AY415" t="s">
        <v>3193</v>
      </c>
      <c r="AZ415">
        <v>24</v>
      </c>
      <c r="BA415" t="s">
        <v>5259</v>
      </c>
      <c r="BB415">
        <v>83.2</v>
      </c>
      <c r="BC415" t="s">
        <v>11416</v>
      </c>
      <c r="BD415">
        <v>8.8000000000000007</v>
      </c>
      <c r="BE415" t="s">
        <v>5888</v>
      </c>
      <c r="BF415">
        <v>25.1</v>
      </c>
      <c r="BG415" t="s">
        <v>11417</v>
      </c>
      <c r="BH415">
        <v>2.4</v>
      </c>
      <c r="BI415" t="s">
        <v>1061</v>
      </c>
      <c r="BJ415">
        <v>4.9000000000000004</v>
      </c>
      <c r="BK415" t="s">
        <v>11418</v>
      </c>
      <c r="BL415" t="s">
        <v>11419</v>
      </c>
    </row>
    <row r="416" spans="1:64" x14ac:dyDescent="0.35">
      <c r="A416" t="str">
        <f>VLOOKUP(E416,County_Lookup!A:C,3,0)</f>
        <v>Denton</v>
      </c>
      <c r="B416" t="s">
        <v>63</v>
      </c>
      <c r="C416" t="s">
        <v>6484</v>
      </c>
      <c r="D416">
        <v>4819000</v>
      </c>
      <c r="E416">
        <v>48121021616</v>
      </c>
      <c r="F416" t="s">
        <v>11420</v>
      </c>
      <c r="G416" s="1">
        <v>3368</v>
      </c>
      <c r="H416">
        <v>23.1</v>
      </c>
      <c r="I416" t="s">
        <v>11421</v>
      </c>
      <c r="J416">
        <v>17.5</v>
      </c>
      <c r="K416" t="s">
        <v>4946</v>
      </c>
      <c r="L416">
        <v>20.100000000000001</v>
      </c>
      <c r="M416" t="s">
        <v>280</v>
      </c>
      <c r="N416">
        <v>30.2</v>
      </c>
      <c r="O416" t="s">
        <v>2292</v>
      </c>
      <c r="P416">
        <v>67.400000000000006</v>
      </c>
      <c r="Q416" t="s">
        <v>11422</v>
      </c>
      <c r="R416">
        <v>4.2</v>
      </c>
      <c r="S416" t="s">
        <v>989</v>
      </c>
      <c r="T416">
        <v>9.4</v>
      </c>
      <c r="U416" t="s">
        <v>142</v>
      </c>
      <c r="V416">
        <v>4.0999999999999996</v>
      </c>
      <c r="W416" t="s">
        <v>1192</v>
      </c>
      <c r="X416">
        <v>65.8</v>
      </c>
      <c r="Y416" t="s">
        <v>11423</v>
      </c>
      <c r="Z416">
        <v>76.900000000000006</v>
      </c>
      <c r="AA416" t="s">
        <v>11424</v>
      </c>
      <c r="AB416">
        <v>57.2</v>
      </c>
      <c r="AC416" t="s">
        <v>11425</v>
      </c>
      <c r="AD416">
        <v>5.0999999999999996</v>
      </c>
      <c r="AE416" t="s">
        <v>5546</v>
      </c>
      <c r="AF416">
        <v>29.1</v>
      </c>
      <c r="AG416" t="s">
        <v>11426</v>
      </c>
      <c r="AH416">
        <v>28.4</v>
      </c>
      <c r="AI416" t="s">
        <v>11427</v>
      </c>
      <c r="AJ416">
        <v>19.3</v>
      </c>
      <c r="AK416" t="s">
        <v>5180</v>
      </c>
      <c r="AL416">
        <v>56.7</v>
      </c>
      <c r="AM416" t="s">
        <v>11428</v>
      </c>
      <c r="AN416">
        <v>9.6</v>
      </c>
      <c r="AO416" t="s">
        <v>360</v>
      </c>
      <c r="AP416">
        <v>29</v>
      </c>
      <c r="AQ416" t="s">
        <v>3792</v>
      </c>
      <c r="AR416">
        <v>2.5</v>
      </c>
      <c r="AS416" t="s">
        <v>496</v>
      </c>
      <c r="AT416">
        <v>32.1</v>
      </c>
      <c r="AU416" t="s">
        <v>11429</v>
      </c>
      <c r="AV416">
        <v>74.599999999999994</v>
      </c>
      <c r="AW416" t="s">
        <v>11430</v>
      </c>
      <c r="AX416">
        <v>14.8</v>
      </c>
      <c r="AY416" t="s">
        <v>860</v>
      </c>
      <c r="AZ416">
        <v>35.6</v>
      </c>
      <c r="BA416" t="s">
        <v>4654</v>
      </c>
      <c r="BB416">
        <v>83.5</v>
      </c>
      <c r="BC416" t="s">
        <v>11431</v>
      </c>
      <c r="BD416">
        <v>11.9</v>
      </c>
      <c r="BE416" t="s">
        <v>11432</v>
      </c>
      <c r="BF416">
        <v>34.799999999999997</v>
      </c>
      <c r="BG416" t="s">
        <v>7794</v>
      </c>
      <c r="BH416">
        <v>2.4</v>
      </c>
      <c r="BI416" t="s">
        <v>1285</v>
      </c>
      <c r="BJ416">
        <v>13.6</v>
      </c>
      <c r="BK416" t="s">
        <v>11433</v>
      </c>
      <c r="BL416" t="s">
        <v>11434</v>
      </c>
    </row>
    <row r="417" spans="1:64" x14ac:dyDescent="0.35">
      <c r="A417" t="str">
        <f>VLOOKUP(E417,County_Lookup!A:C,3,0)</f>
        <v>Denton</v>
      </c>
      <c r="B417" t="s">
        <v>63</v>
      </c>
      <c r="C417" t="s">
        <v>6484</v>
      </c>
      <c r="D417">
        <v>4819000</v>
      </c>
      <c r="E417">
        <v>48121021632</v>
      </c>
      <c r="F417" t="s">
        <v>11435</v>
      </c>
      <c r="G417">
        <v>376</v>
      </c>
      <c r="H417">
        <v>16.600000000000001</v>
      </c>
      <c r="I417" t="s">
        <v>11436</v>
      </c>
      <c r="J417">
        <v>15.4</v>
      </c>
      <c r="K417" t="s">
        <v>11437</v>
      </c>
      <c r="L417">
        <v>21.6</v>
      </c>
      <c r="M417" t="s">
        <v>1809</v>
      </c>
      <c r="N417">
        <v>31</v>
      </c>
      <c r="O417" t="s">
        <v>10332</v>
      </c>
      <c r="P417">
        <v>68.599999999999994</v>
      </c>
      <c r="Q417" t="s">
        <v>11438</v>
      </c>
      <c r="R417">
        <v>3.9</v>
      </c>
      <c r="S417" t="s">
        <v>1020</v>
      </c>
      <c r="T417">
        <v>8.6</v>
      </c>
      <c r="U417" t="s">
        <v>1863</v>
      </c>
      <c r="V417">
        <v>3.2</v>
      </c>
      <c r="W417" t="s">
        <v>627</v>
      </c>
      <c r="X417">
        <v>69.5</v>
      </c>
      <c r="Y417" t="s">
        <v>11439</v>
      </c>
      <c r="Z417">
        <v>83.2</v>
      </c>
      <c r="AA417" t="s">
        <v>11440</v>
      </c>
      <c r="AB417">
        <v>63.8</v>
      </c>
      <c r="AC417" t="s">
        <v>11441</v>
      </c>
      <c r="AD417">
        <v>3.3</v>
      </c>
      <c r="AE417" t="s">
        <v>848</v>
      </c>
      <c r="AF417">
        <v>31.9</v>
      </c>
      <c r="AG417" t="s">
        <v>11442</v>
      </c>
      <c r="AH417">
        <v>31</v>
      </c>
      <c r="AI417" t="s">
        <v>11443</v>
      </c>
      <c r="AJ417">
        <v>13.7</v>
      </c>
      <c r="AK417" t="s">
        <v>1366</v>
      </c>
      <c r="AL417">
        <v>67.3</v>
      </c>
      <c r="AM417" t="s">
        <v>11444</v>
      </c>
      <c r="AN417">
        <v>9.1999999999999993</v>
      </c>
      <c r="AO417" t="s">
        <v>3850</v>
      </c>
      <c r="AP417">
        <v>28.1</v>
      </c>
      <c r="AQ417" t="s">
        <v>11445</v>
      </c>
      <c r="AR417">
        <v>2.1</v>
      </c>
      <c r="AS417" t="s">
        <v>1453</v>
      </c>
      <c r="AT417">
        <v>25.1</v>
      </c>
      <c r="AU417" t="s">
        <v>11446</v>
      </c>
      <c r="AV417">
        <v>79.8</v>
      </c>
      <c r="AW417" t="s">
        <v>11447</v>
      </c>
      <c r="AX417">
        <v>10.8</v>
      </c>
      <c r="AY417" t="s">
        <v>4407</v>
      </c>
      <c r="AZ417">
        <v>34.4</v>
      </c>
      <c r="BA417" t="s">
        <v>11448</v>
      </c>
      <c r="BB417">
        <v>85.4</v>
      </c>
      <c r="BC417" t="s">
        <v>11449</v>
      </c>
      <c r="BD417">
        <v>8.9</v>
      </c>
      <c r="BE417" t="s">
        <v>11450</v>
      </c>
      <c r="BF417">
        <v>34.4</v>
      </c>
      <c r="BG417" t="s">
        <v>11451</v>
      </c>
      <c r="BH417">
        <v>2</v>
      </c>
      <c r="BI417" t="s">
        <v>84</v>
      </c>
      <c r="BJ417">
        <v>6.9</v>
      </c>
      <c r="BK417" t="s">
        <v>11452</v>
      </c>
      <c r="BL417" t="s">
        <v>11453</v>
      </c>
    </row>
    <row r="418" spans="1:64" x14ac:dyDescent="0.35">
      <c r="A418" t="str">
        <f>VLOOKUP(E418,County_Lookup!A:C,3,0)</f>
        <v>Denton</v>
      </c>
      <c r="B418" t="s">
        <v>63</v>
      </c>
      <c r="C418" t="s">
        <v>6484</v>
      </c>
      <c r="D418">
        <v>4819000</v>
      </c>
      <c r="E418">
        <v>48121021634</v>
      </c>
      <c r="F418" t="s">
        <v>11454</v>
      </c>
      <c r="G418" s="1">
        <v>4800</v>
      </c>
      <c r="H418">
        <v>23.4</v>
      </c>
      <c r="I418" t="s">
        <v>3975</v>
      </c>
      <c r="J418">
        <v>11.8</v>
      </c>
      <c r="K418" t="s">
        <v>4311</v>
      </c>
      <c r="L418">
        <v>24</v>
      </c>
      <c r="M418" t="s">
        <v>4422</v>
      </c>
      <c r="N418">
        <v>23.5</v>
      </c>
      <c r="O418" t="s">
        <v>4602</v>
      </c>
      <c r="P418">
        <v>57.4</v>
      </c>
      <c r="Q418" t="s">
        <v>3197</v>
      </c>
      <c r="R418">
        <v>2.8</v>
      </c>
      <c r="S418" t="s">
        <v>4056</v>
      </c>
      <c r="T418">
        <v>8.9</v>
      </c>
      <c r="U418" t="s">
        <v>218</v>
      </c>
      <c r="V418">
        <v>2.2999999999999998</v>
      </c>
      <c r="W418" t="s">
        <v>76</v>
      </c>
      <c r="X418">
        <v>63.9</v>
      </c>
      <c r="Y418" t="s">
        <v>10238</v>
      </c>
      <c r="Z418">
        <v>74.7</v>
      </c>
      <c r="AA418" t="s">
        <v>11455</v>
      </c>
      <c r="AB418">
        <v>59.9</v>
      </c>
      <c r="AC418" t="s">
        <v>11456</v>
      </c>
      <c r="AD418">
        <v>3.2</v>
      </c>
      <c r="AE418" t="s">
        <v>627</v>
      </c>
      <c r="AF418">
        <v>32.700000000000003</v>
      </c>
      <c r="AG418" t="s">
        <v>11457</v>
      </c>
      <c r="AH418">
        <v>31.1</v>
      </c>
      <c r="AI418" t="s">
        <v>11458</v>
      </c>
      <c r="AJ418">
        <v>17.100000000000001</v>
      </c>
      <c r="AK418" t="s">
        <v>11459</v>
      </c>
      <c r="AL418">
        <v>61.6</v>
      </c>
      <c r="AM418" t="s">
        <v>11460</v>
      </c>
      <c r="AN418">
        <v>6.3</v>
      </c>
      <c r="AO418" t="s">
        <v>11461</v>
      </c>
      <c r="AP418">
        <v>22.2</v>
      </c>
      <c r="AQ418" t="s">
        <v>11462</v>
      </c>
      <c r="AR418">
        <v>1.8</v>
      </c>
      <c r="AS418" t="s">
        <v>6597</v>
      </c>
      <c r="AT418">
        <v>28</v>
      </c>
      <c r="AU418" t="s">
        <v>11463</v>
      </c>
      <c r="AV418">
        <v>77.400000000000006</v>
      </c>
      <c r="AW418" t="s">
        <v>11464</v>
      </c>
      <c r="AX418">
        <v>13.6</v>
      </c>
      <c r="AY418" t="s">
        <v>11465</v>
      </c>
      <c r="AZ418">
        <v>32.700000000000003</v>
      </c>
      <c r="BA418" t="s">
        <v>1345</v>
      </c>
      <c r="BB418">
        <v>84.1</v>
      </c>
      <c r="BC418" t="s">
        <v>11466</v>
      </c>
      <c r="BD418">
        <v>8.8000000000000007</v>
      </c>
      <c r="BE418" t="s">
        <v>5873</v>
      </c>
      <c r="BF418">
        <v>34.299999999999997</v>
      </c>
      <c r="BG418" t="s">
        <v>3933</v>
      </c>
      <c r="BH418">
        <v>1.5</v>
      </c>
      <c r="BI418" t="s">
        <v>3217</v>
      </c>
      <c r="BJ418">
        <v>10.1</v>
      </c>
      <c r="BK418" t="s">
        <v>11467</v>
      </c>
      <c r="BL418" t="s">
        <v>11468</v>
      </c>
    </row>
    <row r="419" spans="1:64" x14ac:dyDescent="0.35">
      <c r="A419" t="str">
        <f>VLOOKUP(E419,County_Lookup!A:C,3,0)</f>
        <v>Denton</v>
      </c>
      <c r="B419" t="s">
        <v>63</v>
      </c>
      <c r="C419" t="s">
        <v>6484</v>
      </c>
      <c r="D419">
        <v>4819000</v>
      </c>
      <c r="E419">
        <v>48121021635</v>
      </c>
      <c r="F419" t="s">
        <v>11469</v>
      </c>
      <c r="G419" s="1">
        <v>4176</v>
      </c>
      <c r="H419">
        <v>21.6</v>
      </c>
      <c r="I419" t="s">
        <v>2522</v>
      </c>
      <c r="J419">
        <v>14.2</v>
      </c>
      <c r="K419" t="s">
        <v>11470</v>
      </c>
      <c r="L419">
        <v>21.8</v>
      </c>
      <c r="M419" t="s">
        <v>3129</v>
      </c>
      <c r="N419">
        <v>26.3</v>
      </c>
      <c r="O419" t="s">
        <v>3725</v>
      </c>
      <c r="P419">
        <v>62.1</v>
      </c>
      <c r="Q419" t="s">
        <v>10001</v>
      </c>
      <c r="R419">
        <v>3.4</v>
      </c>
      <c r="S419" t="s">
        <v>3021</v>
      </c>
      <c r="T419">
        <v>9.1</v>
      </c>
      <c r="U419" t="s">
        <v>1611</v>
      </c>
      <c r="V419">
        <v>3</v>
      </c>
      <c r="W419" t="s">
        <v>412</v>
      </c>
      <c r="X419">
        <v>64.400000000000006</v>
      </c>
      <c r="Y419" t="s">
        <v>11375</v>
      </c>
      <c r="Z419">
        <v>75.599999999999994</v>
      </c>
      <c r="AA419" t="s">
        <v>11471</v>
      </c>
      <c r="AB419">
        <v>56.9</v>
      </c>
      <c r="AC419" t="s">
        <v>11472</v>
      </c>
      <c r="AD419">
        <v>3.9</v>
      </c>
      <c r="AE419" t="s">
        <v>4618</v>
      </c>
      <c r="AF419">
        <v>30.2</v>
      </c>
      <c r="AG419" t="s">
        <v>11473</v>
      </c>
      <c r="AH419">
        <v>28.8</v>
      </c>
      <c r="AI419" t="s">
        <v>11474</v>
      </c>
      <c r="AJ419">
        <v>17.899999999999999</v>
      </c>
      <c r="AK419" t="s">
        <v>11475</v>
      </c>
      <c r="AL419">
        <v>56.8</v>
      </c>
      <c r="AM419" t="s">
        <v>11476</v>
      </c>
      <c r="AN419">
        <v>7.5</v>
      </c>
      <c r="AO419" t="s">
        <v>324</v>
      </c>
      <c r="AP419">
        <v>25.1</v>
      </c>
      <c r="AQ419" t="s">
        <v>4208</v>
      </c>
      <c r="AR419">
        <v>2.1</v>
      </c>
      <c r="AS419" t="s">
        <v>1453</v>
      </c>
      <c r="AT419">
        <v>29.3</v>
      </c>
      <c r="AU419" t="s">
        <v>11477</v>
      </c>
      <c r="AV419">
        <v>76.599999999999994</v>
      </c>
      <c r="AW419" t="s">
        <v>10120</v>
      </c>
      <c r="AX419">
        <v>14.1</v>
      </c>
      <c r="AY419" t="s">
        <v>3360</v>
      </c>
      <c r="AZ419">
        <v>34.200000000000003</v>
      </c>
      <c r="BA419" t="s">
        <v>11478</v>
      </c>
      <c r="BB419">
        <v>84.3</v>
      </c>
      <c r="BC419" t="s">
        <v>5082</v>
      </c>
      <c r="BD419">
        <v>10</v>
      </c>
      <c r="BE419" t="s">
        <v>11479</v>
      </c>
      <c r="BF419">
        <v>34.700000000000003</v>
      </c>
      <c r="BG419" t="s">
        <v>10613</v>
      </c>
      <c r="BH419">
        <v>1.9</v>
      </c>
      <c r="BI419" t="s">
        <v>796</v>
      </c>
      <c r="BJ419">
        <v>12.3</v>
      </c>
      <c r="BK419" t="s">
        <v>11480</v>
      </c>
      <c r="BL419" t="s">
        <v>11481</v>
      </c>
    </row>
    <row r="420" spans="1:64" x14ac:dyDescent="0.35">
      <c r="A420" t="str">
        <f>VLOOKUP(E420,County_Lookup!A:C,3,0)</f>
        <v>Denton</v>
      </c>
      <c r="B420" t="s">
        <v>63</v>
      </c>
      <c r="C420" t="s">
        <v>6484</v>
      </c>
      <c r="D420">
        <v>4819000</v>
      </c>
      <c r="E420">
        <v>48121021636</v>
      </c>
      <c r="F420" t="s">
        <v>11482</v>
      </c>
      <c r="G420" s="1">
        <v>6507</v>
      </c>
      <c r="H420">
        <v>18.8</v>
      </c>
      <c r="I420" t="s">
        <v>11483</v>
      </c>
      <c r="J420">
        <v>12</v>
      </c>
      <c r="K420" t="s">
        <v>4032</v>
      </c>
      <c r="L420">
        <v>23.3</v>
      </c>
      <c r="M420" t="s">
        <v>11484</v>
      </c>
      <c r="N420">
        <v>22.9</v>
      </c>
      <c r="O420" t="s">
        <v>4480</v>
      </c>
      <c r="P420">
        <v>58.9</v>
      </c>
      <c r="Q420" t="s">
        <v>11485</v>
      </c>
      <c r="R420">
        <v>3.1</v>
      </c>
      <c r="S420" t="s">
        <v>3973</v>
      </c>
      <c r="T420">
        <v>8.4</v>
      </c>
      <c r="U420" t="s">
        <v>405</v>
      </c>
      <c r="V420">
        <v>2.2999999999999998</v>
      </c>
      <c r="W420" t="s">
        <v>1524</v>
      </c>
      <c r="X420">
        <v>63.6</v>
      </c>
      <c r="Y420" t="s">
        <v>5274</v>
      </c>
      <c r="Z420">
        <v>76.400000000000006</v>
      </c>
      <c r="AA420" t="s">
        <v>11486</v>
      </c>
      <c r="AB420">
        <v>62.1</v>
      </c>
      <c r="AC420" t="s">
        <v>11487</v>
      </c>
      <c r="AD420">
        <v>3</v>
      </c>
      <c r="AE420" t="s">
        <v>3428</v>
      </c>
      <c r="AF420">
        <v>35</v>
      </c>
      <c r="AG420" t="s">
        <v>1370</v>
      </c>
      <c r="AH420">
        <v>33.299999999999997</v>
      </c>
      <c r="AI420" t="s">
        <v>11488</v>
      </c>
      <c r="AJ420">
        <v>15.4</v>
      </c>
      <c r="AK420" t="s">
        <v>4609</v>
      </c>
      <c r="AL420">
        <v>66.3</v>
      </c>
      <c r="AM420" t="s">
        <v>11489</v>
      </c>
      <c r="AN420">
        <v>6</v>
      </c>
      <c r="AO420" t="s">
        <v>10994</v>
      </c>
      <c r="AP420">
        <v>22.8</v>
      </c>
      <c r="AQ420" t="s">
        <v>11490</v>
      </c>
      <c r="AR420">
        <v>1.7</v>
      </c>
      <c r="AS420" t="s">
        <v>3273</v>
      </c>
      <c r="AT420">
        <v>25.8</v>
      </c>
      <c r="AU420" t="s">
        <v>11491</v>
      </c>
      <c r="AV420">
        <v>77</v>
      </c>
      <c r="AW420" t="s">
        <v>451</v>
      </c>
      <c r="AX420">
        <v>12.5</v>
      </c>
      <c r="AY420" t="s">
        <v>1329</v>
      </c>
      <c r="AZ420">
        <v>30.8</v>
      </c>
      <c r="BA420" t="s">
        <v>11492</v>
      </c>
      <c r="BB420">
        <v>84.5</v>
      </c>
      <c r="BC420" t="s">
        <v>11493</v>
      </c>
      <c r="BD420">
        <v>8.1999999999999993</v>
      </c>
      <c r="BE420" t="s">
        <v>1141</v>
      </c>
      <c r="BF420">
        <v>32.9</v>
      </c>
      <c r="BG420" t="s">
        <v>11494</v>
      </c>
      <c r="BH420">
        <v>1.4</v>
      </c>
      <c r="BI420" t="s">
        <v>3292</v>
      </c>
      <c r="BJ420">
        <v>8.3000000000000007</v>
      </c>
      <c r="BK420" t="s">
        <v>11495</v>
      </c>
      <c r="BL420" t="s">
        <v>11496</v>
      </c>
    </row>
    <row r="421" spans="1:64" x14ac:dyDescent="0.35">
      <c r="A421" t="str">
        <f>VLOOKUP(E421,County_Lookup!A:C,3,0)</f>
        <v>Denton</v>
      </c>
      <c r="B421" t="s">
        <v>63</v>
      </c>
      <c r="C421" t="s">
        <v>6484</v>
      </c>
      <c r="D421">
        <v>4819000</v>
      </c>
      <c r="E421">
        <v>48121021637</v>
      </c>
      <c r="F421" t="s">
        <v>11497</v>
      </c>
      <c r="G421" s="1">
        <v>3729</v>
      </c>
      <c r="H421">
        <v>24.6</v>
      </c>
      <c r="I421" t="s">
        <v>11498</v>
      </c>
      <c r="J421">
        <v>16</v>
      </c>
      <c r="K421" t="s">
        <v>11499</v>
      </c>
      <c r="L421">
        <v>20.2</v>
      </c>
      <c r="M421" t="s">
        <v>6315</v>
      </c>
      <c r="N421">
        <v>28.6</v>
      </c>
      <c r="O421" t="s">
        <v>11500</v>
      </c>
      <c r="P421">
        <v>65.900000000000006</v>
      </c>
      <c r="Q421" t="s">
        <v>11501</v>
      </c>
      <c r="R421">
        <v>3.7</v>
      </c>
      <c r="S421" t="s">
        <v>2193</v>
      </c>
      <c r="T421">
        <v>8.9</v>
      </c>
      <c r="U421" t="s">
        <v>258</v>
      </c>
      <c r="V421">
        <v>3.6</v>
      </c>
      <c r="W421" t="s">
        <v>886</v>
      </c>
      <c r="X421">
        <v>65.099999999999994</v>
      </c>
      <c r="Y421" t="s">
        <v>3230</v>
      </c>
      <c r="Z421">
        <v>76.7</v>
      </c>
      <c r="AA421" t="s">
        <v>11502</v>
      </c>
      <c r="AB421">
        <v>56.4</v>
      </c>
      <c r="AC421" t="s">
        <v>11503</v>
      </c>
      <c r="AD421">
        <v>4.5999999999999996</v>
      </c>
      <c r="AE421" t="s">
        <v>2246</v>
      </c>
      <c r="AF421">
        <v>28.8</v>
      </c>
      <c r="AG421" t="s">
        <v>11504</v>
      </c>
      <c r="AH421">
        <v>28.5</v>
      </c>
      <c r="AI421" t="s">
        <v>11505</v>
      </c>
      <c r="AJ421">
        <v>18.899999999999999</v>
      </c>
      <c r="AK421" t="s">
        <v>4562</v>
      </c>
      <c r="AL421">
        <v>56.5</v>
      </c>
      <c r="AM421" t="s">
        <v>11506</v>
      </c>
      <c r="AN421">
        <v>9.1999999999999993</v>
      </c>
      <c r="AO421" t="s">
        <v>434</v>
      </c>
      <c r="AP421">
        <v>28.2</v>
      </c>
      <c r="AQ421" t="s">
        <v>11507</v>
      </c>
      <c r="AR421">
        <v>2.2999999999999998</v>
      </c>
      <c r="AS421" t="s">
        <v>440</v>
      </c>
      <c r="AT421">
        <v>32</v>
      </c>
      <c r="AU421" t="s">
        <v>11508</v>
      </c>
      <c r="AV421">
        <v>75.2</v>
      </c>
      <c r="AW421" t="s">
        <v>4580</v>
      </c>
      <c r="AX421">
        <v>14.2</v>
      </c>
      <c r="AY421" t="s">
        <v>4361</v>
      </c>
      <c r="AZ421">
        <v>34</v>
      </c>
      <c r="BA421" t="s">
        <v>8218</v>
      </c>
      <c r="BB421">
        <v>82.2</v>
      </c>
      <c r="BC421" t="s">
        <v>11509</v>
      </c>
      <c r="BD421">
        <v>11.4</v>
      </c>
      <c r="BE421" t="s">
        <v>4096</v>
      </c>
      <c r="BF421">
        <v>34.9</v>
      </c>
      <c r="BG421" t="s">
        <v>4926</v>
      </c>
      <c r="BH421">
        <v>2.2000000000000002</v>
      </c>
      <c r="BI421" t="s">
        <v>1700</v>
      </c>
      <c r="BJ421">
        <v>13.1</v>
      </c>
      <c r="BK421" t="s">
        <v>11510</v>
      </c>
      <c r="BL421" t="s">
        <v>11511</v>
      </c>
    </row>
    <row r="422" spans="1:64" x14ac:dyDescent="0.35">
      <c r="A422" t="str">
        <f>VLOOKUP(E422,County_Lookup!A:C,3,0)</f>
        <v>Denton</v>
      </c>
      <c r="B422" t="s">
        <v>63</v>
      </c>
      <c r="C422" t="s">
        <v>6484</v>
      </c>
      <c r="D422">
        <v>4819000</v>
      </c>
      <c r="E422">
        <v>48121021638</v>
      </c>
      <c r="F422" t="s">
        <v>11512</v>
      </c>
      <c r="G422" s="1">
        <v>3616</v>
      </c>
      <c r="H422">
        <v>21.7</v>
      </c>
      <c r="I422" t="s">
        <v>11513</v>
      </c>
      <c r="J422">
        <v>14.1</v>
      </c>
      <c r="K422" t="s">
        <v>1001</v>
      </c>
      <c r="L422">
        <v>23</v>
      </c>
      <c r="M422" t="s">
        <v>4164</v>
      </c>
      <c r="N422">
        <v>25.4</v>
      </c>
      <c r="O422" t="s">
        <v>6371</v>
      </c>
      <c r="P422">
        <v>62.8</v>
      </c>
      <c r="Q422" t="s">
        <v>6874</v>
      </c>
      <c r="R422">
        <v>3.6</v>
      </c>
      <c r="S422" t="s">
        <v>2077</v>
      </c>
      <c r="T422">
        <v>8.5</v>
      </c>
      <c r="U422" t="s">
        <v>811</v>
      </c>
      <c r="V422">
        <v>2.9</v>
      </c>
      <c r="W422" t="s">
        <v>296</v>
      </c>
      <c r="X422">
        <v>64.8</v>
      </c>
      <c r="Y422" t="s">
        <v>11514</v>
      </c>
      <c r="Z422">
        <v>77.900000000000006</v>
      </c>
      <c r="AA422" t="s">
        <v>11515</v>
      </c>
      <c r="AB422">
        <v>59.7</v>
      </c>
      <c r="AC422" t="s">
        <v>11516</v>
      </c>
      <c r="AD422">
        <v>3.6</v>
      </c>
      <c r="AE422" t="s">
        <v>1172</v>
      </c>
      <c r="AF422">
        <v>34</v>
      </c>
      <c r="AG422" t="s">
        <v>11517</v>
      </c>
      <c r="AH422">
        <v>31.8</v>
      </c>
      <c r="AI422" t="s">
        <v>11518</v>
      </c>
      <c r="AJ422">
        <v>16.7</v>
      </c>
      <c r="AK422" t="s">
        <v>11519</v>
      </c>
      <c r="AL422">
        <v>62.8</v>
      </c>
      <c r="AM422" t="s">
        <v>11520</v>
      </c>
      <c r="AN422">
        <v>7.3</v>
      </c>
      <c r="AO422" t="s">
        <v>575</v>
      </c>
      <c r="AP422">
        <v>25.9</v>
      </c>
      <c r="AQ422" t="s">
        <v>11521</v>
      </c>
      <c r="AR422">
        <v>1.9</v>
      </c>
      <c r="AS422" t="s">
        <v>637</v>
      </c>
      <c r="AT422">
        <v>27.9</v>
      </c>
      <c r="AU422" t="s">
        <v>11522</v>
      </c>
      <c r="AV422">
        <v>75.099999999999994</v>
      </c>
      <c r="AW422" t="s">
        <v>2347</v>
      </c>
      <c r="AX422">
        <v>12.7</v>
      </c>
      <c r="AY422" t="s">
        <v>11253</v>
      </c>
      <c r="AZ422">
        <v>31.5</v>
      </c>
      <c r="BA422" t="s">
        <v>11523</v>
      </c>
      <c r="BB422">
        <v>82.8</v>
      </c>
      <c r="BC422" t="s">
        <v>5326</v>
      </c>
      <c r="BD422">
        <v>9.3000000000000007</v>
      </c>
      <c r="BE422" t="s">
        <v>11524</v>
      </c>
      <c r="BF422">
        <v>33.799999999999997</v>
      </c>
      <c r="BG422" t="s">
        <v>5706</v>
      </c>
      <c r="BH422">
        <v>1.7</v>
      </c>
      <c r="BI422" t="s">
        <v>540</v>
      </c>
      <c r="BJ422">
        <v>10.199999999999999</v>
      </c>
      <c r="BK422" t="s">
        <v>11525</v>
      </c>
      <c r="BL422" t="s">
        <v>11526</v>
      </c>
    </row>
    <row r="423" spans="1:64" x14ac:dyDescent="0.35">
      <c r="A423" t="str">
        <f>VLOOKUP(E423,County_Lookup!A:C,3,0)</f>
        <v>Denton</v>
      </c>
      <c r="B423" t="s">
        <v>63</v>
      </c>
      <c r="C423" t="s">
        <v>11527</v>
      </c>
      <c r="D423">
        <v>4819972</v>
      </c>
      <c r="E423">
        <v>48121020205</v>
      </c>
      <c r="F423" t="s">
        <v>11528</v>
      </c>
      <c r="G423">
        <v>107</v>
      </c>
      <c r="H423">
        <v>18.600000000000001</v>
      </c>
      <c r="I423" t="s">
        <v>11529</v>
      </c>
      <c r="J423">
        <v>27</v>
      </c>
      <c r="K423" t="s">
        <v>11530</v>
      </c>
      <c r="L423">
        <v>18.600000000000001</v>
      </c>
      <c r="M423" t="s">
        <v>5408</v>
      </c>
      <c r="N423">
        <v>38.200000000000003</v>
      </c>
      <c r="O423" t="s">
        <v>11531</v>
      </c>
      <c r="P423">
        <v>78.099999999999994</v>
      </c>
      <c r="Q423" t="s">
        <v>6506</v>
      </c>
      <c r="R423">
        <v>7.9</v>
      </c>
      <c r="S423" t="s">
        <v>3259</v>
      </c>
      <c r="T423">
        <v>8.6</v>
      </c>
      <c r="U423" t="s">
        <v>3955</v>
      </c>
      <c r="V423">
        <v>8</v>
      </c>
      <c r="W423" t="s">
        <v>642</v>
      </c>
      <c r="X423">
        <v>68.5</v>
      </c>
      <c r="Y423" t="s">
        <v>546</v>
      </c>
      <c r="Z423">
        <v>82.1</v>
      </c>
      <c r="AA423" t="s">
        <v>5120</v>
      </c>
      <c r="AB423">
        <v>61.4</v>
      </c>
      <c r="AC423" t="s">
        <v>11532</v>
      </c>
      <c r="AD423">
        <v>7.9</v>
      </c>
      <c r="AE423" t="s">
        <v>11533</v>
      </c>
      <c r="AF423">
        <v>34.200000000000003</v>
      </c>
      <c r="AG423" t="s">
        <v>11534</v>
      </c>
      <c r="AH423">
        <v>32.700000000000003</v>
      </c>
      <c r="AI423" t="s">
        <v>11535</v>
      </c>
      <c r="AJ423">
        <v>18.2</v>
      </c>
      <c r="AK423" t="s">
        <v>11536</v>
      </c>
      <c r="AL423">
        <v>62.9</v>
      </c>
      <c r="AM423" t="s">
        <v>11537</v>
      </c>
      <c r="AN423">
        <v>12.1</v>
      </c>
      <c r="AO423" t="s">
        <v>5352</v>
      </c>
      <c r="AP423">
        <v>39</v>
      </c>
      <c r="AQ423" t="s">
        <v>11538</v>
      </c>
      <c r="AR423">
        <v>3.3</v>
      </c>
      <c r="AS423" t="s">
        <v>490</v>
      </c>
      <c r="AT423">
        <v>32.299999999999997</v>
      </c>
      <c r="AU423" t="s">
        <v>11539</v>
      </c>
      <c r="AV423">
        <v>73.099999999999994</v>
      </c>
      <c r="AW423" t="s">
        <v>5261</v>
      </c>
      <c r="AX423">
        <v>13.3</v>
      </c>
      <c r="AY423" t="s">
        <v>11540</v>
      </c>
      <c r="AZ423">
        <v>33.1</v>
      </c>
      <c r="BA423" t="s">
        <v>11541</v>
      </c>
      <c r="BB423">
        <v>82.5</v>
      </c>
      <c r="BC423" t="s">
        <v>3878</v>
      </c>
      <c r="BD423">
        <v>14.1</v>
      </c>
      <c r="BE423" t="s">
        <v>11542</v>
      </c>
      <c r="BF423">
        <v>29.4</v>
      </c>
      <c r="BG423" t="s">
        <v>11543</v>
      </c>
      <c r="BH423">
        <v>3.7</v>
      </c>
      <c r="BI423" t="s">
        <v>3682</v>
      </c>
      <c r="BJ423">
        <v>13.6</v>
      </c>
      <c r="BK423" t="s">
        <v>11544</v>
      </c>
      <c r="BL423" t="s">
        <v>11545</v>
      </c>
    </row>
    <row r="424" spans="1:64" x14ac:dyDescent="0.35">
      <c r="A424" t="str">
        <f>VLOOKUP(E424,County_Lookup!A:C,3,0)</f>
        <v>Denton</v>
      </c>
      <c r="B424" t="s">
        <v>63</v>
      </c>
      <c r="C424" t="s">
        <v>11527</v>
      </c>
      <c r="D424">
        <v>4819972</v>
      </c>
      <c r="E424">
        <v>48121020303</v>
      </c>
      <c r="F424" t="s">
        <v>11546</v>
      </c>
      <c r="G424" s="1">
        <v>2877</v>
      </c>
      <c r="H424">
        <v>13.4</v>
      </c>
      <c r="I424" t="s">
        <v>6061</v>
      </c>
      <c r="J424">
        <v>16.3</v>
      </c>
      <c r="K424" t="s">
        <v>149</v>
      </c>
      <c r="L424">
        <v>24.8</v>
      </c>
      <c r="M424" t="s">
        <v>6243</v>
      </c>
      <c r="N424">
        <v>24.6</v>
      </c>
      <c r="O424" t="s">
        <v>11547</v>
      </c>
      <c r="P424">
        <v>66.8</v>
      </c>
      <c r="Q424" t="s">
        <v>7148</v>
      </c>
      <c r="R424">
        <v>5</v>
      </c>
      <c r="S424" t="s">
        <v>4552</v>
      </c>
      <c r="T424">
        <v>7.9</v>
      </c>
      <c r="U424" t="s">
        <v>1040</v>
      </c>
      <c r="V424">
        <v>3.2</v>
      </c>
      <c r="W424" t="s">
        <v>456</v>
      </c>
      <c r="X424">
        <v>64.5</v>
      </c>
      <c r="Y424" t="s">
        <v>11548</v>
      </c>
      <c r="Z424">
        <v>81.5</v>
      </c>
      <c r="AA424" t="s">
        <v>11549</v>
      </c>
      <c r="AB424">
        <v>68.599999999999994</v>
      </c>
      <c r="AC424" t="s">
        <v>11550</v>
      </c>
      <c r="AD424">
        <v>3.6</v>
      </c>
      <c r="AE424" t="s">
        <v>11551</v>
      </c>
      <c r="AF424">
        <v>39.200000000000003</v>
      </c>
      <c r="AG424" t="s">
        <v>11552</v>
      </c>
      <c r="AH424">
        <v>38.299999999999997</v>
      </c>
      <c r="AI424" t="s">
        <v>11553</v>
      </c>
      <c r="AJ424">
        <v>13.5</v>
      </c>
      <c r="AK424" t="s">
        <v>11554</v>
      </c>
      <c r="AL424">
        <v>74.2</v>
      </c>
      <c r="AM424" t="s">
        <v>844</v>
      </c>
      <c r="AN424">
        <v>6.3</v>
      </c>
      <c r="AO424" t="s">
        <v>358</v>
      </c>
      <c r="AP424">
        <v>28.3</v>
      </c>
      <c r="AQ424" t="s">
        <v>8277</v>
      </c>
      <c r="AR424">
        <v>1.8</v>
      </c>
      <c r="AS424" t="s">
        <v>796</v>
      </c>
      <c r="AT424">
        <v>22.1</v>
      </c>
      <c r="AU424" t="s">
        <v>1265</v>
      </c>
      <c r="AV424">
        <v>76.3</v>
      </c>
      <c r="AW424" t="s">
        <v>11555</v>
      </c>
      <c r="AX424">
        <v>10.7</v>
      </c>
      <c r="AY424" t="s">
        <v>11556</v>
      </c>
      <c r="AZ424">
        <v>28</v>
      </c>
      <c r="BA424" t="s">
        <v>11557</v>
      </c>
      <c r="BB424">
        <v>85</v>
      </c>
      <c r="BC424" t="s">
        <v>11558</v>
      </c>
      <c r="BD424">
        <v>8.1999999999999993</v>
      </c>
      <c r="BE424" t="s">
        <v>3717</v>
      </c>
      <c r="BF424">
        <v>28.7</v>
      </c>
      <c r="BG424" t="s">
        <v>11559</v>
      </c>
      <c r="BH424">
        <v>1.6</v>
      </c>
      <c r="BI424" t="s">
        <v>803</v>
      </c>
      <c r="BJ424">
        <v>6.4</v>
      </c>
      <c r="BK424" t="s">
        <v>11560</v>
      </c>
      <c r="BL424" t="s">
        <v>11561</v>
      </c>
    </row>
    <row r="425" spans="1:64" x14ac:dyDescent="0.35">
      <c r="A425" t="str">
        <f>VLOOKUP(E425,County_Lookup!A:C,3,0)</f>
        <v>Denton</v>
      </c>
      <c r="B425" t="s">
        <v>63</v>
      </c>
      <c r="C425" t="s">
        <v>11527</v>
      </c>
      <c r="D425">
        <v>4819972</v>
      </c>
      <c r="E425">
        <v>48121020310</v>
      </c>
      <c r="F425" t="s">
        <v>11562</v>
      </c>
      <c r="G425" s="1">
        <v>2052</v>
      </c>
      <c r="H425">
        <v>8</v>
      </c>
      <c r="I425" t="s">
        <v>11563</v>
      </c>
      <c r="J425">
        <v>39.4</v>
      </c>
      <c r="K425" t="s">
        <v>11564</v>
      </c>
      <c r="L425">
        <v>10.3</v>
      </c>
      <c r="M425" t="s">
        <v>6024</v>
      </c>
      <c r="N425">
        <v>51.7</v>
      </c>
      <c r="O425" t="s">
        <v>11565</v>
      </c>
      <c r="P425">
        <v>88</v>
      </c>
      <c r="Q425" t="s">
        <v>11566</v>
      </c>
      <c r="R425">
        <v>14.3</v>
      </c>
      <c r="S425" t="s">
        <v>6160</v>
      </c>
      <c r="T425">
        <v>7.8</v>
      </c>
      <c r="U425" t="s">
        <v>11567</v>
      </c>
      <c r="V425">
        <v>10.4</v>
      </c>
      <c r="W425" t="s">
        <v>8780</v>
      </c>
      <c r="X425">
        <v>81.3</v>
      </c>
      <c r="Y425" t="s">
        <v>11568</v>
      </c>
      <c r="Z425">
        <v>94.3</v>
      </c>
      <c r="AA425" t="s">
        <v>11569</v>
      </c>
      <c r="AB425">
        <v>76.2</v>
      </c>
      <c r="AC425" t="s">
        <v>11570</v>
      </c>
      <c r="AD425">
        <v>8.1999999999999993</v>
      </c>
      <c r="AE425" t="s">
        <v>11571</v>
      </c>
      <c r="AF425">
        <v>39.799999999999997</v>
      </c>
      <c r="AG425" t="s">
        <v>11572</v>
      </c>
      <c r="AH425">
        <v>38.700000000000003</v>
      </c>
      <c r="AI425" t="s">
        <v>11573</v>
      </c>
      <c r="AJ425">
        <v>9.6</v>
      </c>
      <c r="AK425" t="s">
        <v>11574</v>
      </c>
      <c r="AL425">
        <v>76.900000000000006</v>
      </c>
      <c r="AM425" t="s">
        <v>11575</v>
      </c>
      <c r="AN425">
        <v>15.8</v>
      </c>
      <c r="AO425" t="s">
        <v>11576</v>
      </c>
      <c r="AP425">
        <v>50.3</v>
      </c>
      <c r="AQ425" t="s">
        <v>11577</v>
      </c>
      <c r="AR425">
        <v>4.2</v>
      </c>
      <c r="AS425" t="s">
        <v>1562</v>
      </c>
      <c r="AT425">
        <v>26.6</v>
      </c>
      <c r="AU425" t="s">
        <v>11578</v>
      </c>
      <c r="AV425">
        <v>74.400000000000006</v>
      </c>
      <c r="AW425" t="s">
        <v>11579</v>
      </c>
      <c r="AX425">
        <v>7.9</v>
      </c>
      <c r="AY425" t="s">
        <v>3519</v>
      </c>
      <c r="AZ425">
        <v>28.9</v>
      </c>
      <c r="BA425" t="s">
        <v>11580</v>
      </c>
      <c r="BB425">
        <v>81.400000000000006</v>
      </c>
      <c r="BC425" t="s">
        <v>11581</v>
      </c>
      <c r="BD425">
        <v>12.9</v>
      </c>
      <c r="BE425" t="s">
        <v>11582</v>
      </c>
      <c r="BF425">
        <v>23.3</v>
      </c>
      <c r="BG425" t="s">
        <v>11583</v>
      </c>
      <c r="BH425">
        <v>4.4000000000000004</v>
      </c>
      <c r="BI425" t="s">
        <v>656</v>
      </c>
      <c r="BJ425">
        <v>6.7</v>
      </c>
      <c r="BK425" t="s">
        <v>11584</v>
      </c>
      <c r="BL425" t="s">
        <v>11585</v>
      </c>
    </row>
    <row r="426" spans="1:64" x14ac:dyDescent="0.35">
      <c r="A426" t="str">
        <f>VLOOKUP(E426,County_Lookup!A:C,3,0)</f>
        <v>Denton</v>
      </c>
      <c r="B426" t="s">
        <v>63</v>
      </c>
      <c r="C426" t="s">
        <v>11527</v>
      </c>
      <c r="D426">
        <v>4819972</v>
      </c>
      <c r="E426">
        <v>48121020401</v>
      </c>
      <c r="F426" t="s">
        <v>11586</v>
      </c>
      <c r="G426" s="1">
        <v>3403</v>
      </c>
      <c r="H426">
        <v>21.6</v>
      </c>
      <c r="I426" t="s">
        <v>5344</v>
      </c>
      <c r="J426">
        <v>16.399999999999999</v>
      </c>
      <c r="K426" t="s">
        <v>11587</v>
      </c>
      <c r="L426">
        <v>22.6</v>
      </c>
      <c r="M426" t="s">
        <v>3724</v>
      </c>
      <c r="N426">
        <v>26.6</v>
      </c>
      <c r="O426" t="s">
        <v>11588</v>
      </c>
      <c r="P426">
        <v>66.2</v>
      </c>
      <c r="Q426" t="s">
        <v>11589</v>
      </c>
      <c r="R426">
        <v>4.3</v>
      </c>
      <c r="S426" t="s">
        <v>574</v>
      </c>
      <c r="T426">
        <v>9</v>
      </c>
      <c r="U426" t="s">
        <v>1270</v>
      </c>
      <c r="V426">
        <v>3.9</v>
      </c>
      <c r="W426" t="s">
        <v>1424</v>
      </c>
      <c r="X426">
        <v>63.9</v>
      </c>
      <c r="Y426" t="s">
        <v>8491</v>
      </c>
      <c r="Z426">
        <v>75</v>
      </c>
      <c r="AA426" t="s">
        <v>11590</v>
      </c>
      <c r="AB426">
        <v>61.1</v>
      </c>
      <c r="AC426" t="s">
        <v>11591</v>
      </c>
      <c r="AD426">
        <v>4.7</v>
      </c>
      <c r="AE426" t="s">
        <v>421</v>
      </c>
      <c r="AF426">
        <v>33.799999999999997</v>
      </c>
      <c r="AG426" t="s">
        <v>11592</v>
      </c>
      <c r="AH426">
        <v>31.4</v>
      </c>
      <c r="AI426" t="s">
        <v>11593</v>
      </c>
      <c r="AJ426">
        <v>17.7</v>
      </c>
      <c r="AK426" t="s">
        <v>1068</v>
      </c>
      <c r="AL426">
        <v>62.9</v>
      </c>
      <c r="AM426" t="s">
        <v>11594</v>
      </c>
      <c r="AN426">
        <v>8.1</v>
      </c>
      <c r="AO426" t="s">
        <v>3583</v>
      </c>
      <c r="AP426">
        <v>27.9</v>
      </c>
      <c r="AQ426" t="s">
        <v>4134</v>
      </c>
      <c r="AR426">
        <v>2.2000000000000002</v>
      </c>
      <c r="AS426" t="s">
        <v>76</v>
      </c>
      <c r="AT426">
        <v>29.1</v>
      </c>
      <c r="AU426" t="s">
        <v>1328</v>
      </c>
      <c r="AV426">
        <v>74.7</v>
      </c>
      <c r="AW426" t="s">
        <v>349</v>
      </c>
      <c r="AX426">
        <v>14.2</v>
      </c>
      <c r="AY426" t="s">
        <v>11595</v>
      </c>
      <c r="AZ426">
        <v>31.4</v>
      </c>
      <c r="BA426" t="s">
        <v>3816</v>
      </c>
      <c r="BB426">
        <v>81.900000000000006</v>
      </c>
      <c r="BC426" t="s">
        <v>641</v>
      </c>
      <c r="BD426">
        <v>10.7</v>
      </c>
      <c r="BE426" t="s">
        <v>5254</v>
      </c>
      <c r="BF426">
        <v>31.7</v>
      </c>
      <c r="BG426" t="s">
        <v>8453</v>
      </c>
      <c r="BH426">
        <v>2.1</v>
      </c>
      <c r="BI426" t="s">
        <v>1954</v>
      </c>
      <c r="BJ426">
        <v>12.1</v>
      </c>
      <c r="BK426" t="s">
        <v>11596</v>
      </c>
      <c r="BL426" t="s">
        <v>11597</v>
      </c>
    </row>
    <row r="427" spans="1:64" x14ac:dyDescent="0.35">
      <c r="A427" t="str">
        <f>VLOOKUP(E427,County_Lookup!A:C,3,0)</f>
        <v>Denton</v>
      </c>
      <c r="B427" t="s">
        <v>63</v>
      </c>
      <c r="C427" t="s">
        <v>11527</v>
      </c>
      <c r="D427">
        <v>4819972</v>
      </c>
      <c r="E427">
        <v>48121020402</v>
      </c>
      <c r="F427" t="s">
        <v>11598</v>
      </c>
      <c r="G427" s="1">
        <v>4695</v>
      </c>
      <c r="H427">
        <v>16.100000000000001</v>
      </c>
      <c r="I427" t="s">
        <v>11599</v>
      </c>
      <c r="J427">
        <v>25</v>
      </c>
      <c r="K427" t="s">
        <v>11600</v>
      </c>
      <c r="L427">
        <v>19.3</v>
      </c>
      <c r="M427" t="s">
        <v>8475</v>
      </c>
      <c r="N427">
        <v>34.700000000000003</v>
      </c>
      <c r="O427" t="s">
        <v>1608</v>
      </c>
      <c r="P427">
        <v>78.099999999999994</v>
      </c>
      <c r="Q427" t="s">
        <v>11601</v>
      </c>
      <c r="R427">
        <v>8.5</v>
      </c>
      <c r="S427" t="s">
        <v>405</v>
      </c>
      <c r="T427">
        <v>8.3000000000000007</v>
      </c>
      <c r="U427" t="s">
        <v>891</v>
      </c>
      <c r="V427">
        <v>6.7</v>
      </c>
      <c r="W427" t="s">
        <v>1303</v>
      </c>
      <c r="X427">
        <v>69.900000000000006</v>
      </c>
      <c r="Y427" t="s">
        <v>3614</v>
      </c>
      <c r="Z427">
        <v>82.3</v>
      </c>
      <c r="AA427" t="s">
        <v>11602</v>
      </c>
      <c r="AB427">
        <v>67.7</v>
      </c>
      <c r="AC427" t="s">
        <v>11603</v>
      </c>
      <c r="AD427">
        <v>6</v>
      </c>
      <c r="AE427" t="s">
        <v>11604</v>
      </c>
      <c r="AF427">
        <v>37.4</v>
      </c>
      <c r="AG427" t="s">
        <v>11605</v>
      </c>
      <c r="AH427">
        <v>32.299999999999997</v>
      </c>
      <c r="AI427" t="s">
        <v>11606</v>
      </c>
      <c r="AJ427">
        <v>13.6</v>
      </c>
      <c r="AK427" t="s">
        <v>11607</v>
      </c>
      <c r="AL427">
        <v>69.900000000000006</v>
      </c>
      <c r="AM427" t="s">
        <v>688</v>
      </c>
      <c r="AN427">
        <v>10.1</v>
      </c>
      <c r="AO427" t="s">
        <v>5576</v>
      </c>
      <c r="AP427">
        <v>35.6</v>
      </c>
      <c r="AQ427" t="s">
        <v>3952</v>
      </c>
      <c r="AR427">
        <v>3.1</v>
      </c>
      <c r="AS427" t="s">
        <v>3397</v>
      </c>
      <c r="AT427">
        <v>27.6</v>
      </c>
      <c r="AU427" t="s">
        <v>11608</v>
      </c>
      <c r="AV427">
        <v>73.400000000000006</v>
      </c>
      <c r="AW427" t="s">
        <v>11609</v>
      </c>
      <c r="AX427">
        <v>11.2</v>
      </c>
      <c r="AY427" t="s">
        <v>6410</v>
      </c>
      <c r="AZ427">
        <v>27.9</v>
      </c>
      <c r="BA427" t="s">
        <v>8756</v>
      </c>
      <c r="BB427">
        <v>82.2</v>
      </c>
      <c r="BC427" t="s">
        <v>4406</v>
      </c>
      <c r="BD427">
        <v>11.3</v>
      </c>
      <c r="BE427" t="s">
        <v>3699</v>
      </c>
      <c r="BF427">
        <v>27.6</v>
      </c>
      <c r="BG427" t="s">
        <v>6300</v>
      </c>
      <c r="BH427">
        <v>3.2</v>
      </c>
      <c r="BI427" t="s">
        <v>3211</v>
      </c>
      <c r="BJ427">
        <v>10.3</v>
      </c>
      <c r="BK427" t="s">
        <v>11610</v>
      </c>
      <c r="BL427" t="s">
        <v>11611</v>
      </c>
    </row>
    <row r="428" spans="1:64" x14ac:dyDescent="0.35">
      <c r="A428" t="str">
        <f>VLOOKUP(E428,County_Lookup!A:C,3,0)</f>
        <v>Denton</v>
      </c>
      <c r="B428" t="s">
        <v>63</v>
      </c>
      <c r="C428" t="s">
        <v>11527</v>
      </c>
      <c r="D428">
        <v>4819972</v>
      </c>
      <c r="E428">
        <v>48121020403</v>
      </c>
      <c r="F428" t="s">
        <v>11612</v>
      </c>
      <c r="G428" s="1">
        <v>3969</v>
      </c>
      <c r="H428">
        <v>17.7</v>
      </c>
      <c r="I428" t="s">
        <v>11613</v>
      </c>
      <c r="J428">
        <v>17.5</v>
      </c>
      <c r="K428" t="s">
        <v>11614</v>
      </c>
      <c r="L428">
        <v>22.2</v>
      </c>
      <c r="M428" t="s">
        <v>6923</v>
      </c>
      <c r="N428">
        <v>26.8</v>
      </c>
      <c r="O428" t="s">
        <v>3651</v>
      </c>
      <c r="P428">
        <v>68.8</v>
      </c>
      <c r="Q428" t="s">
        <v>11615</v>
      </c>
      <c r="R428">
        <v>5</v>
      </c>
      <c r="S428" t="s">
        <v>3644</v>
      </c>
      <c r="T428">
        <v>8.9</v>
      </c>
      <c r="U428" t="s">
        <v>3196</v>
      </c>
      <c r="V428">
        <v>4.8</v>
      </c>
      <c r="W428" t="s">
        <v>11616</v>
      </c>
      <c r="X428">
        <v>63.5</v>
      </c>
      <c r="Y428" t="s">
        <v>11617</v>
      </c>
      <c r="Z428">
        <v>72.900000000000006</v>
      </c>
      <c r="AA428" t="s">
        <v>11618</v>
      </c>
      <c r="AB428">
        <v>61</v>
      </c>
      <c r="AC428" t="s">
        <v>11619</v>
      </c>
      <c r="AD428">
        <v>5.2</v>
      </c>
      <c r="AE428" t="s">
        <v>11620</v>
      </c>
      <c r="AF428">
        <v>33.4</v>
      </c>
      <c r="AG428" t="s">
        <v>11621</v>
      </c>
      <c r="AH428">
        <v>29.5</v>
      </c>
      <c r="AI428" t="s">
        <v>11622</v>
      </c>
      <c r="AJ428">
        <v>16.3</v>
      </c>
      <c r="AK428" t="s">
        <v>11623</v>
      </c>
      <c r="AL428">
        <v>63</v>
      </c>
      <c r="AM428" t="s">
        <v>11624</v>
      </c>
      <c r="AN428">
        <v>8</v>
      </c>
      <c r="AO428" t="s">
        <v>2790</v>
      </c>
      <c r="AP428">
        <v>29.2</v>
      </c>
      <c r="AQ428" t="s">
        <v>7823</v>
      </c>
      <c r="AR428">
        <v>2.5</v>
      </c>
      <c r="AS428" t="s">
        <v>2518</v>
      </c>
      <c r="AT428">
        <v>27.7</v>
      </c>
      <c r="AU428" t="s">
        <v>11625</v>
      </c>
      <c r="AV428">
        <v>74.3</v>
      </c>
      <c r="AW428" t="s">
        <v>11626</v>
      </c>
      <c r="AX428">
        <v>14.5</v>
      </c>
      <c r="AY428" t="s">
        <v>11627</v>
      </c>
      <c r="AZ428">
        <v>29.5</v>
      </c>
      <c r="BA428" t="s">
        <v>11628</v>
      </c>
      <c r="BB428">
        <v>80.7</v>
      </c>
      <c r="BC428" t="s">
        <v>11629</v>
      </c>
      <c r="BD428">
        <v>10.7</v>
      </c>
      <c r="BE428" t="s">
        <v>4226</v>
      </c>
      <c r="BF428">
        <v>29.4</v>
      </c>
      <c r="BG428" t="s">
        <v>11543</v>
      </c>
      <c r="BH428">
        <v>2.4</v>
      </c>
      <c r="BI428" t="s">
        <v>1980</v>
      </c>
      <c r="BJ428">
        <v>12.5</v>
      </c>
      <c r="BK428" t="s">
        <v>11630</v>
      </c>
      <c r="BL428" t="s">
        <v>11631</v>
      </c>
    </row>
    <row r="429" spans="1:64" x14ac:dyDescent="0.35">
      <c r="A429" t="str">
        <f>VLOOKUP(E429,County_Lookup!A:C,3,0)</f>
        <v>Denton</v>
      </c>
      <c r="B429" t="s">
        <v>63</v>
      </c>
      <c r="C429" t="s">
        <v>11527</v>
      </c>
      <c r="D429">
        <v>4819972</v>
      </c>
      <c r="E429">
        <v>48121020503</v>
      </c>
      <c r="F429" t="s">
        <v>11632</v>
      </c>
      <c r="G429" s="1">
        <v>5726</v>
      </c>
      <c r="H429">
        <v>20.2</v>
      </c>
      <c r="I429" t="s">
        <v>11633</v>
      </c>
      <c r="J429">
        <v>19.2</v>
      </c>
      <c r="K429" t="s">
        <v>5429</v>
      </c>
      <c r="L429">
        <v>20.9</v>
      </c>
      <c r="M429" t="s">
        <v>11634</v>
      </c>
      <c r="N429">
        <v>29.5</v>
      </c>
      <c r="O429" t="s">
        <v>6406</v>
      </c>
      <c r="P429">
        <v>69.5</v>
      </c>
      <c r="Q429" t="s">
        <v>5327</v>
      </c>
      <c r="R429">
        <v>5.0999999999999996</v>
      </c>
      <c r="S429" t="s">
        <v>1813</v>
      </c>
      <c r="T429">
        <v>9.1999999999999993</v>
      </c>
      <c r="U429" t="s">
        <v>4123</v>
      </c>
      <c r="V429">
        <v>5</v>
      </c>
      <c r="W429" t="s">
        <v>6182</v>
      </c>
      <c r="X429">
        <v>64.2</v>
      </c>
      <c r="Y429" t="s">
        <v>467</v>
      </c>
      <c r="Z429">
        <v>74.7</v>
      </c>
      <c r="AA429" t="s">
        <v>11635</v>
      </c>
      <c r="AB429">
        <v>60.1</v>
      </c>
      <c r="AC429" t="s">
        <v>3811</v>
      </c>
      <c r="AD429">
        <v>5.9</v>
      </c>
      <c r="AE429" t="s">
        <v>1350</v>
      </c>
      <c r="AF429">
        <v>32.299999999999997</v>
      </c>
      <c r="AG429" t="s">
        <v>11636</v>
      </c>
      <c r="AH429">
        <v>29</v>
      </c>
      <c r="AI429" t="s">
        <v>11637</v>
      </c>
      <c r="AJ429">
        <v>19.100000000000001</v>
      </c>
      <c r="AK429" t="s">
        <v>11638</v>
      </c>
      <c r="AL429">
        <v>59.4</v>
      </c>
      <c r="AM429" t="s">
        <v>11639</v>
      </c>
      <c r="AN429">
        <v>9.3000000000000007</v>
      </c>
      <c r="AO429" t="s">
        <v>233</v>
      </c>
      <c r="AP429">
        <v>30.7</v>
      </c>
      <c r="AQ429" t="s">
        <v>11640</v>
      </c>
      <c r="AR429">
        <v>2.7</v>
      </c>
      <c r="AS429" t="s">
        <v>1770</v>
      </c>
      <c r="AT429">
        <v>31.2</v>
      </c>
      <c r="AU429" t="s">
        <v>3329</v>
      </c>
      <c r="AV429">
        <v>74.5</v>
      </c>
      <c r="AW429" t="s">
        <v>11641</v>
      </c>
      <c r="AX429">
        <v>15.3</v>
      </c>
      <c r="AY429" t="s">
        <v>4338</v>
      </c>
      <c r="AZ429">
        <v>33.299999999999997</v>
      </c>
      <c r="BA429" t="s">
        <v>11642</v>
      </c>
      <c r="BB429">
        <v>82.2</v>
      </c>
      <c r="BC429" t="s">
        <v>11643</v>
      </c>
      <c r="BD429">
        <v>12.2</v>
      </c>
      <c r="BE429" t="s">
        <v>294</v>
      </c>
      <c r="BF429">
        <v>31.6</v>
      </c>
      <c r="BG429" t="s">
        <v>4464</v>
      </c>
      <c r="BH429">
        <v>2.6</v>
      </c>
      <c r="BI429" t="s">
        <v>776</v>
      </c>
      <c r="BJ429">
        <v>14.2</v>
      </c>
      <c r="BK429" t="s">
        <v>11644</v>
      </c>
      <c r="BL429" t="s">
        <v>11645</v>
      </c>
    </row>
    <row r="430" spans="1:64" x14ac:dyDescent="0.35">
      <c r="A430" t="str">
        <f>VLOOKUP(E430,County_Lookup!A:C,3,0)</f>
        <v>Denton</v>
      </c>
      <c r="B430" t="s">
        <v>63</v>
      </c>
      <c r="C430" t="s">
        <v>11527</v>
      </c>
      <c r="D430">
        <v>4819972</v>
      </c>
      <c r="E430">
        <v>48121020504</v>
      </c>
      <c r="F430" t="s">
        <v>11646</v>
      </c>
      <c r="G430" s="1">
        <v>1752</v>
      </c>
      <c r="H430">
        <v>27.8</v>
      </c>
      <c r="I430" t="s">
        <v>11647</v>
      </c>
      <c r="J430">
        <v>18.600000000000001</v>
      </c>
      <c r="K430" t="s">
        <v>3018</v>
      </c>
      <c r="L430">
        <v>20</v>
      </c>
      <c r="M430" t="s">
        <v>10224</v>
      </c>
      <c r="N430">
        <v>30.5</v>
      </c>
      <c r="O430" t="s">
        <v>11648</v>
      </c>
      <c r="P430">
        <v>67.7</v>
      </c>
      <c r="Q430" t="s">
        <v>503</v>
      </c>
      <c r="R430">
        <v>4.3</v>
      </c>
      <c r="S430" t="s">
        <v>574</v>
      </c>
      <c r="T430">
        <v>9.6</v>
      </c>
      <c r="U430" t="s">
        <v>4291</v>
      </c>
      <c r="V430">
        <v>4.8</v>
      </c>
      <c r="W430" t="s">
        <v>3827</v>
      </c>
      <c r="X430">
        <v>63.3</v>
      </c>
      <c r="Y430" t="s">
        <v>4357</v>
      </c>
      <c r="Z430">
        <v>73.3</v>
      </c>
      <c r="AA430" t="s">
        <v>11649</v>
      </c>
      <c r="AB430">
        <v>55</v>
      </c>
      <c r="AC430" t="s">
        <v>11650</v>
      </c>
      <c r="AD430">
        <v>6.3</v>
      </c>
      <c r="AE430" t="s">
        <v>3181</v>
      </c>
      <c r="AF430">
        <v>29.5</v>
      </c>
      <c r="AG430" t="s">
        <v>11651</v>
      </c>
      <c r="AH430">
        <v>27.3</v>
      </c>
      <c r="AI430" t="s">
        <v>11652</v>
      </c>
      <c r="AJ430">
        <v>22.4</v>
      </c>
      <c r="AK430" t="s">
        <v>613</v>
      </c>
      <c r="AL430">
        <v>52.8</v>
      </c>
      <c r="AM430" t="s">
        <v>11653</v>
      </c>
      <c r="AN430">
        <v>10.5</v>
      </c>
      <c r="AO430" t="s">
        <v>2078</v>
      </c>
      <c r="AP430">
        <v>30.8</v>
      </c>
      <c r="AQ430" t="s">
        <v>11640</v>
      </c>
      <c r="AR430">
        <v>2.8</v>
      </c>
      <c r="AS430" t="s">
        <v>361</v>
      </c>
      <c r="AT430">
        <v>35.799999999999997</v>
      </c>
      <c r="AU430" t="s">
        <v>11654</v>
      </c>
      <c r="AV430">
        <v>74</v>
      </c>
      <c r="AW430" t="s">
        <v>11655</v>
      </c>
      <c r="AX430">
        <v>16.8</v>
      </c>
      <c r="AY430" t="s">
        <v>5024</v>
      </c>
      <c r="AZ430">
        <v>36.4</v>
      </c>
      <c r="BA430" t="s">
        <v>11656</v>
      </c>
      <c r="BB430">
        <v>81.8</v>
      </c>
      <c r="BC430" t="s">
        <v>4037</v>
      </c>
      <c r="BD430">
        <v>14</v>
      </c>
      <c r="BE430" t="s">
        <v>4246</v>
      </c>
      <c r="BF430">
        <v>33.799999999999997</v>
      </c>
      <c r="BG430" t="s">
        <v>11258</v>
      </c>
      <c r="BH430">
        <v>2.7</v>
      </c>
      <c r="BI430" t="s">
        <v>291</v>
      </c>
      <c r="BJ430">
        <v>17.399999999999999</v>
      </c>
      <c r="BK430" t="s">
        <v>11657</v>
      </c>
      <c r="BL430" t="s">
        <v>11658</v>
      </c>
    </row>
    <row r="431" spans="1:64" x14ac:dyDescent="0.35">
      <c r="A431" t="str">
        <f>VLOOKUP(E431,County_Lookup!A:C,3,0)</f>
        <v>Denton</v>
      </c>
      <c r="B431" t="s">
        <v>63</v>
      </c>
      <c r="C431" t="s">
        <v>11527</v>
      </c>
      <c r="D431">
        <v>4819972</v>
      </c>
      <c r="E431">
        <v>48121020505</v>
      </c>
      <c r="F431" t="s">
        <v>11659</v>
      </c>
      <c r="G431" s="1">
        <v>6474</v>
      </c>
      <c r="H431">
        <v>11.5</v>
      </c>
      <c r="I431" t="s">
        <v>11660</v>
      </c>
      <c r="J431">
        <v>22</v>
      </c>
      <c r="K431" t="s">
        <v>8978</v>
      </c>
      <c r="L431">
        <v>20.7</v>
      </c>
      <c r="M431" t="s">
        <v>11661</v>
      </c>
      <c r="N431">
        <v>31.2</v>
      </c>
      <c r="O431" t="s">
        <v>4672</v>
      </c>
      <c r="P431">
        <v>75.8</v>
      </c>
      <c r="Q431" t="s">
        <v>6076</v>
      </c>
      <c r="R431">
        <v>7.3</v>
      </c>
      <c r="S431" t="s">
        <v>3516</v>
      </c>
      <c r="T431">
        <v>7.9</v>
      </c>
      <c r="U431" t="s">
        <v>521</v>
      </c>
      <c r="V431">
        <v>5</v>
      </c>
      <c r="W431" t="s">
        <v>984</v>
      </c>
      <c r="X431">
        <v>69</v>
      </c>
      <c r="Y431" t="s">
        <v>371</v>
      </c>
      <c r="Z431">
        <v>85</v>
      </c>
      <c r="AA431" t="s">
        <v>1516</v>
      </c>
      <c r="AB431">
        <v>70.400000000000006</v>
      </c>
      <c r="AC431" t="s">
        <v>11662</v>
      </c>
      <c r="AD431">
        <v>4.5</v>
      </c>
      <c r="AE431" t="s">
        <v>3848</v>
      </c>
      <c r="AF431">
        <v>40.299999999999997</v>
      </c>
      <c r="AG431" t="s">
        <v>11663</v>
      </c>
      <c r="AH431">
        <v>37.799999999999997</v>
      </c>
      <c r="AI431" t="s">
        <v>11664</v>
      </c>
      <c r="AJ431">
        <v>11.5</v>
      </c>
      <c r="AK431" t="s">
        <v>11665</v>
      </c>
      <c r="AL431">
        <v>75.900000000000006</v>
      </c>
      <c r="AM431" t="s">
        <v>11666</v>
      </c>
      <c r="AN431">
        <v>8.6</v>
      </c>
      <c r="AO431" t="s">
        <v>4553</v>
      </c>
      <c r="AP431">
        <v>34.1</v>
      </c>
      <c r="AQ431" t="s">
        <v>11667</v>
      </c>
      <c r="AR431">
        <v>2.5</v>
      </c>
      <c r="AS431" t="s">
        <v>2518</v>
      </c>
      <c r="AT431">
        <v>22.7</v>
      </c>
      <c r="AU431" t="s">
        <v>11668</v>
      </c>
      <c r="AV431">
        <v>75.099999999999994</v>
      </c>
      <c r="AW431" t="s">
        <v>11669</v>
      </c>
      <c r="AX431">
        <v>10</v>
      </c>
      <c r="AY431" t="s">
        <v>11670</v>
      </c>
      <c r="AZ431">
        <v>27.9</v>
      </c>
      <c r="BA431" t="s">
        <v>11671</v>
      </c>
      <c r="BB431">
        <v>84.4</v>
      </c>
      <c r="BC431" t="s">
        <v>11672</v>
      </c>
      <c r="BD431">
        <v>9.3000000000000007</v>
      </c>
      <c r="BE431" t="s">
        <v>743</v>
      </c>
      <c r="BF431">
        <v>27.3</v>
      </c>
      <c r="BG431" t="s">
        <v>3508</v>
      </c>
      <c r="BH431">
        <v>2.2999999999999998</v>
      </c>
      <c r="BI431" t="s">
        <v>1980</v>
      </c>
      <c r="BJ431">
        <v>6.6</v>
      </c>
      <c r="BK431" t="s">
        <v>3437</v>
      </c>
      <c r="BL431" t="s">
        <v>11673</v>
      </c>
    </row>
    <row r="432" spans="1:64" x14ac:dyDescent="0.35">
      <c r="A432" t="str">
        <f>VLOOKUP(E432,County_Lookup!A:C,3,0)</f>
        <v>Denton</v>
      </c>
      <c r="B432" t="s">
        <v>63</v>
      </c>
      <c r="C432" t="s">
        <v>11527</v>
      </c>
      <c r="D432">
        <v>4819972</v>
      </c>
      <c r="E432">
        <v>48121020506</v>
      </c>
      <c r="F432" t="s">
        <v>11674</v>
      </c>
      <c r="G432">
        <v>499</v>
      </c>
      <c r="H432">
        <v>16.3</v>
      </c>
      <c r="I432" t="s">
        <v>11675</v>
      </c>
      <c r="J432">
        <v>21</v>
      </c>
      <c r="K432" t="s">
        <v>11676</v>
      </c>
      <c r="L432">
        <v>21.4</v>
      </c>
      <c r="M432" t="s">
        <v>11677</v>
      </c>
      <c r="N432">
        <v>30</v>
      </c>
      <c r="O432" t="s">
        <v>11678</v>
      </c>
      <c r="P432">
        <v>72.3</v>
      </c>
      <c r="Q432" t="s">
        <v>11679</v>
      </c>
      <c r="R432">
        <v>6.3</v>
      </c>
      <c r="S432" t="s">
        <v>3749</v>
      </c>
      <c r="T432">
        <v>8.4</v>
      </c>
      <c r="U432" t="s">
        <v>2329</v>
      </c>
      <c r="V432">
        <v>4.5999999999999996</v>
      </c>
      <c r="W432" t="s">
        <v>2390</v>
      </c>
      <c r="X432">
        <v>66.900000000000006</v>
      </c>
      <c r="Y432" t="s">
        <v>5127</v>
      </c>
      <c r="Z432">
        <v>83.4</v>
      </c>
      <c r="AA432" t="s">
        <v>11680</v>
      </c>
      <c r="AB432">
        <v>64.3</v>
      </c>
      <c r="AC432" t="s">
        <v>11681</v>
      </c>
      <c r="AD432">
        <v>5.2</v>
      </c>
      <c r="AE432" t="s">
        <v>8295</v>
      </c>
      <c r="AF432">
        <v>38.1</v>
      </c>
      <c r="AG432" t="s">
        <v>11682</v>
      </c>
      <c r="AH432">
        <v>35.700000000000003</v>
      </c>
      <c r="AI432" t="s">
        <v>11683</v>
      </c>
      <c r="AJ432">
        <v>15.2</v>
      </c>
      <c r="AK432" t="s">
        <v>11684</v>
      </c>
      <c r="AL432">
        <v>69.099999999999994</v>
      </c>
      <c r="AM432" t="s">
        <v>11685</v>
      </c>
      <c r="AN432">
        <v>8.6</v>
      </c>
      <c r="AO432" t="s">
        <v>4864</v>
      </c>
      <c r="AP432">
        <v>33.5</v>
      </c>
      <c r="AQ432" t="s">
        <v>11686</v>
      </c>
      <c r="AR432">
        <v>2.2999999999999998</v>
      </c>
      <c r="AS432" t="s">
        <v>1506</v>
      </c>
      <c r="AT432">
        <v>26</v>
      </c>
      <c r="AU432" t="s">
        <v>9772</v>
      </c>
      <c r="AV432">
        <v>74.2</v>
      </c>
      <c r="AW432" t="s">
        <v>11687</v>
      </c>
      <c r="AX432">
        <v>11.6</v>
      </c>
      <c r="AY432" t="s">
        <v>11688</v>
      </c>
      <c r="AZ432">
        <v>29.6</v>
      </c>
      <c r="BA432" t="s">
        <v>11689</v>
      </c>
      <c r="BB432">
        <v>82.3</v>
      </c>
      <c r="BC432" t="s">
        <v>11690</v>
      </c>
      <c r="BD432">
        <v>10.7</v>
      </c>
      <c r="BE432" t="s">
        <v>11691</v>
      </c>
      <c r="BF432">
        <v>29.3</v>
      </c>
      <c r="BG432" t="s">
        <v>4698</v>
      </c>
      <c r="BH432">
        <v>2.2999999999999998</v>
      </c>
      <c r="BI432" t="s">
        <v>5018</v>
      </c>
      <c r="BJ432">
        <v>10.4</v>
      </c>
      <c r="BK432" t="s">
        <v>11692</v>
      </c>
      <c r="BL432" t="s">
        <v>11693</v>
      </c>
    </row>
    <row r="433" spans="1:64" x14ac:dyDescent="0.35">
      <c r="A433" t="str">
        <f>VLOOKUP(E433,County_Lookup!A:C,3,0)</f>
        <v>Denton</v>
      </c>
      <c r="B433" t="s">
        <v>63</v>
      </c>
      <c r="C433" t="s">
        <v>11527</v>
      </c>
      <c r="D433">
        <v>4819972</v>
      </c>
      <c r="E433">
        <v>48121020601</v>
      </c>
      <c r="F433" t="s">
        <v>11694</v>
      </c>
      <c r="G433" s="1">
        <v>4906</v>
      </c>
      <c r="H433">
        <v>25.2</v>
      </c>
      <c r="I433" t="s">
        <v>9142</v>
      </c>
      <c r="J433">
        <v>14</v>
      </c>
      <c r="K433" t="s">
        <v>2958</v>
      </c>
      <c r="L433">
        <v>19.399999999999999</v>
      </c>
      <c r="M433" t="s">
        <v>4478</v>
      </c>
      <c r="N433">
        <v>23.5</v>
      </c>
      <c r="O433" t="s">
        <v>4066</v>
      </c>
      <c r="P433">
        <v>60.6</v>
      </c>
      <c r="Q433" t="s">
        <v>11695</v>
      </c>
      <c r="R433">
        <v>3.6</v>
      </c>
      <c r="S433" t="s">
        <v>2077</v>
      </c>
      <c r="T433">
        <v>10.8</v>
      </c>
      <c r="U433" t="s">
        <v>2632</v>
      </c>
      <c r="V433">
        <v>3.7</v>
      </c>
      <c r="W433" t="s">
        <v>242</v>
      </c>
      <c r="X433">
        <v>63.9</v>
      </c>
      <c r="Y433" t="s">
        <v>8523</v>
      </c>
      <c r="Z433">
        <v>67.3</v>
      </c>
      <c r="AA433" t="s">
        <v>11696</v>
      </c>
      <c r="AB433">
        <v>55.4</v>
      </c>
      <c r="AC433" t="s">
        <v>11697</v>
      </c>
      <c r="AD433">
        <v>4.9000000000000004</v>
      </c>
      <c r="AE433" t="s">
        <v>4146</v>
      </c>
      <c r="AF433">
        <v>28.7</v>
      </c>
      <c r="AG433" t="s">
        <v>3996</v>
      </c>
      <c r="AH433">
        <v>24.6</v>
      </c>
      <c r="AI433" t="s">
        <v>11698</v>
      </c>
      <c r="AJ433">
        <v>18.100000000000001</v>
      </c>
      <c r="AK433" t="s">
        <v>4092</v>
      </c>
      <c r="AL433">
        <v>52.8</v>
      </c>
      <c r="AM433" t="s">
        <v>11699</v>
      </c>
      <c r="AN433">
        <v>7.1</v>
      </c>
      <c r="AO433" t="s">
        <v>4189</v>
      </c>
      <c r="AP433">
        <v>23.5</v>
      </c>
      <c r="AQ433" t="s">
        <v>11700</v>
      </c>
      <c r="AR433">
        <v>2.4</v>
      </c>
      <c r="AS433" t="s">
        <v>1645</v>
      </c>
      <c r="AT433">
        <v>32.200000000000003</v>
      </c>
      <c r="AU433" t="s">
        <v>11701</v>
      </c>
      <c r="AV433">
        <v>73.7</v>
      </c>
      <c r="AW433" t="s">
        <v>11702</v>
      </c>
      <c r="AX433">
        <v>18.5</v>
      </c>
      <c r="AY433" t="s">
        <v>4985</v>
      </c>
      <c r="AZ433">
        <v>31.3</v>
      </c>
      <c r="BA433" t="s">
        <v>2612</v>
      </c>
      <c r="BB433">
        <v>78.7</v>
      </c>
      <c r="BC433" t="s">
        <v>1010</v>
      </c>
      <c r="BD433">
        <v>11.2</v>
      </c>
      <c r="BE433" t="s">
        <v>11703</v>
      </c>
      <c r="BF433">
        <v>33</v>
      </c>
      <c r="BG433" t="s">
        <v>1332</v>
      </c>
      <c r="BH433">
        <v>2.1</v>
      </c>
      <c r="BI433" t="s">
        <v>1954</v>
      </c>
      <c r="BJ433">
        <v>19.8</v>
      </c>
      <c r="BK433" t="s">
        <v>4287</v>
      </c>
      <c r="BL433" t="s">
        <v>11704</v>
      </c>
    </row>
    <row r="434" spans="1:64" x14ac:dyDescent="0.35">
      <c r="A434" t="str">
        <f>VLOOKUP(E434,County_Lookup!A:C,3,0)</f>
        <v>Denton</v>
      </c>
      <c r="B434" t="s">
        <v>63</v>
      </c>
      <c r="C434" t="s">
        <v>11527</v>
      </c>
      <c r="D434">
        <v>4819972</v>
      </c>
      <c r="E434">
        <v>48121020602</v>
      </c>
      <c r="F434" t="s">
        <v>11705</v>
      </c>
      <c r="G434" s="1">
        <v>8716</v>
      </c>
      <c r="H434">
        <v>25.3</v>
      </c>
      <c r="I434" t="s">
        <v>11706</v>
      </c>
      <c r="J434">
        <v>17.5</v>
      </c>
      <c r="K434" t="s">
        <v>3467</v>
      </c>
      <c r="L434">
        <v>21.5</v>
      </c>
      <c r="M434" t="s">
        <v>11707</v>
      </c>
      <c r="N434">
        <v>28.5</v>
      </c>
      <c r="O434" t="s">
        <v>11708</v>
      </c>
      <c r="P434">
        <v>67.5</v>
      </c>
      <c r="Q434" t="s">
        <v>11709</v>
      </c>
      <c r="R434">
        <v>4.5</v>
      </c>
      <c r="S434" t="s">
        <v>2786</v>
      </c>
      <c r="T434">
        <v>8.9</v>
      </c>
      <c r="U434" t="s">
        <v>1443</v>
      </c>
      <c r="V434">
        <v>4.3</v>
      </c>
      <c r="W434" t="s">
        <v>2172</v>
      </c>
      <c r="X434">
        <v>64.2</v>
      </c>
      <c r="Y434" t="s">
        <v>786</v>
      </c>
      <c r="Z434">
        <v>75.900000000000006</v>
      </c>
      <c r="AA434" t="s">
        <v>11710</v>
      </c>
      <c r="AB434">
        <v>59</v>
      </c>
      <c r="AC434" t="s">
        <v>11711</v>
      </c>
      <c r="AD434">
        <v>5.0999999999999996</v>
      </c>
      <c r="AE434" t="s">
        <v>3867</v>
      </c>
      <c r="AF434">
        <v>31.3</v>
      </c>
      <c r="AG434" t="s">
        <v>11712</v>
      </c>
      <c r="AH434">
        <v>29.6</v>
      </c>
      <c r="AI434" t="s">
        <v>3960</v>
      </c>
      <c r="AJ434">
        <v>18.2</v>
      </c>
      <c r="AK434" t="s">
        <v>11713</v>
      </c>
      <c r="AL434">
        <v>58.7</v>
      </c>
      <c r="AM434" t="s">
        <v>2559</v>
      </c>
      <c r="AN434">
        <v>9.3000000000000007</v>
      </c>
      <c r="AO434" t="s">
        <v>384</v>
      </c>
      <c r="AP434">
        <v>29.7</v>
      </c>
      <c r="AQ434" t="s">
        <v>6334</v>
      </c>
      <c r="AR434">
        <v>2.5</v>
      </c>
      <c r="AS434" t="s">
        <v>1285</v>
      </c>
      <c r="AT434">
        <v>31.5</v>
      </c>
      <c r="AU434" t="s">
        <v>11714</v>
      </c>
      <c r="AV434">
        <v>73.8</v>
      </c>
      <c r="AW434" t="s">
        <v>5610</v>
      </c>
      <c r="AX434">
        <v>14.4</v>
      </c>
      <c r="AY434" t="s">
        <v>5305</v>
      </c>
      <c r="AZ434">
        <v>33.5</v>
      </c>
      <c r="BA434" t="s">
        <v>1322</v>
      </c>
      <c r="BB434">
        <v>82</v>
      </c>
      <c r="BC434" t="s">
        <v>164</v>
      </c>
      <c r="BD434">
        <v>11.8</v>
      </c>
      <c r="BE434" t="s">
        <v>5687</v>
      </c>
      <c r="BF434">
        <v>32.4</v>
      </c>
      <c r="BG434" t="s">
        <v>5051</v>
      </c>
      <c r="BH434">
        <v>2.2999999999999998</v>
      </c>
      <c r="BI434" t="s">
        <v>1506</v>
      </c>
      <c r="BJ434">
        <v>14</v>
      </c>
      <c r="BK434" t="s">
        <v>11715</v>
      </c>
      <c r="BL434" t="s">
        <v>11716</v>
      </c>
    </row>
    <row r="435" spans="1:64" x14ac:dyDescent="0.35">
      <c r="A435" t="str">
        <f>VLOOKUP(E435,County_Lookup!A:C,3,0)</f>
        <v>Denton</v>
      </c>
      <c r="B435" t="s">
        <v>63</v>
      </c>
      <c r="C435" t="s">
        <v>11527</v>
      </c>
      <c r="D435">
        <v>4819972</v>
      </c>
      <c r="E435">
        <v>48121020700</v>
      </c>
      <c r="F435" t="s">
        <v>11717</v>
      </c>
      <c r="G435" s="1">
        <v>3266</v>
      </c>
      <c r="H435">
        <v>19.899999999999999</v>
      </c>
      <c r="I435" t="s">
        <v>11718</v>
      </c>
      <c r="J435">
        <v>14.2</v>
      </c>
      <c r="K435" t="s">
        <v>4902</v>
      </c>
      <c r="L435">
        <v>21.1</v>
      </c>
      <c r="M435" t="s">
        <v>11719</v>
      </c>
      <c r="N435">
        <v>24.2</v>
      </c>
      <c r="O435" t="s">
        <v>4080</v>
      </c>
      <c r="P435">
        <v>63.8</v>
      </c>
      <c r="Q435" t="s">
        <v>11720</v>
      </c>
      <c r="R435">
        <v>4.0999999999999996</v>
      </c>
      <c r="S435" t="s">
        <v>4947</v>
      </c>
      <c r="T435">
        <v>8.5</v>
      </c>
      <c r="U435" t="s">
        <v>4553</v>
      </c>
      <c r="V435">
        <v>4.3</v>
      </c>
      <c r="W435" t="s">
        <v>4624</v>
      </c>
      <c r="X435">
        <v>62</v>
      </c>
      <c r="Y435" t="s">
        <v>11721</v>
      </c>
      <c r="Z435">
        <v>68.3</v>
      </c>
      <c r="AA435" t="s">
        <v>11722</v>
      </c>
      <c r="AB435">
        <v>55.8</v>
      </c>
      <c r="AC435" t="s">
        <v>11723</v>
      </c>
      <c r="AD435">
        <v>4.5</v>
      </c>
      <c r="AE435" t="s">
        <v>5855</v>
      </c>
      <c r="AF435">
        <v>31.3</v>
      </c>
      <c r="AG435" t="s">
        <v>11724</v>
      </c>
      <c r="AH435">
        <v>24</v>
      </c>
      <c r="AI435" t="s">
        <v>11725</v>
      </c>
      <c r="AJ435">
        <v>15.9</v>
      </c>
      <c r="AK435" t="s">
        <v>3194</v>
      </c>
      <c r="AL435">
        <v>56.6</v>
      </c>
      <c r="AM435" t="s">
        <v>11726</v>
      </c>
      <c r="AN435">
        <v>7.1</v>
      </c>
      <c r="AO435" t="s">
        <v>5074</v>
      </c>
      <c r="AP435">
        <v>25.4</v>
      </c>
      <c r="AQ435" t="s">
        <v>11727</v>
      </c>
      <c r="AR435">
        <v>2.4</v>
      </c>
      <c r="AS435" t="s">
        <v>1725</v>
      </c>
      <c r="AT435">
        <v>29</v>
      </c>
      <c r="AU435" t="s">
        <v>11728</v>
      </c>
      <c r="AV435">
        <v>74.2</v>
      </c>
      <c r="AW435" t="s">
        <v>1157</v>
      </c>
      <c r="AX435">
        <v>14.9</v>
      </c>
      <c r="AY435" t="s">
        <v>11729</v>
      </c>
      <c r="AZ435">
        <v>27.9</v>
      </c>
      <c r="BA435" t="s">
        <v>11730</v>
      </c>
      <c r="BB435">
        <v>77.599999999999994</v>
      </c>
      <c r="BC435" t="s">
        <v>11731</v>
      </c>
      <c r="BD435">
        <v>10.1</v>
      </c>
      <c r="BE435" t="s">
        <v>1412</v>
      </c>
      <c r="BF435">
        <v>30.9</v>
      </c>
      <c r="BG435" t="s">
        <v>11732</v>
      </c>
      <c r="BH435">
        <v>2.2000000000000002</v>
      </c>
      <c r="BI435" t="s">
        <v>3485</v>
      </c>
      <c r="BJ435">
        <v>16.3</v>
      </c>
      <c r="BK435" t="s">
        <v>11733</v>
      </c>
      <c r="BL435" t="s">
        <v>11734</v>
      </c>
    </row>
    <row r="436" spans="1:64" x14ac:dyDescent="0.35">
      <c r="A436" t="str">
        <f>VLOOKUP(E436,County_Lookup!A:C,3,0)</f>
        <v>Denton</v>
      </c>
      <c r="B436" t="s">
        <v>63</v>
      </c>
      <c r="C436" t="s">
        <v>11527</v>
      </c>
      <c r="D436">
        <v>4819972</v>
      </c>
      <c r="E436">
        <v>48121020800</v>
      </c>
      <c r="F436" t="s">
        <v>11735</v>
      </c>
      <c r="G436" s="1">
        <v>5037</v>
      </c>
      <c r="H436">
        <v>24.7</v>
      </c>
      <c r="I436" t="s">
        <v>11736</v>
      </c>
      <c r="J436">
        <v>12.1</v>
      </c>
      <c r="K436" t="s">
        <v>10927</v>
      </c>
      <c r="L436">
        <v>21.4</v>
      </c>
      <c r="M436" t="s">
        <v>5543</v>
      </c>
      <c r="N436">
        <v>22.1</v>
      </c>
      <c r="O436" t="s">
        <v>11737</v>
      </c>
      <c r="P436">
        <v>55.9</v>
      </c>
      <c r="Q436" t="s">
        <v>11738</v>
      </c>
      <c r="R436">
        <v>2.8</v>
      </c>
      <c r="S436" t="s">
        <v>4056</v>
      </c>
      <c r="T436">
        <v>10</v>
      </c>
      <c r="U436" t="s">
        <v>1204</v>
      </c>
      <c r="V436">
        <v>3.6</v>
      </c>
      <c r="W436" t="s">
        <v>208</v>
      </c>
      <c r="X436">
        <v>60.8</v>
      </c>
      <c r="Y436" t="s">
        <v>11739</v>
      </c>
      <c r="Z436">
        <v>62.1</v>
      </c>
      <c r="AA436" t="s">
        <v>7721</v>
      </c>
      <c r="AB436">
        <v>54.6</v>
      </c>
      <c r="AC436" t="s">
        <v>11740</v>
      </c>
      <c r="AD436">
        <v>4.8</v>
      </c>
      <c r="AE436" t="s">
        <v>5171</v>
      </c>
      <c r="AF436">
        <v>28.9</v>
      </c>
      <c r="AG436" t="s">
        <v>11741</v>
      </c>
      <c r="AH436">
        <v>24.9</v>
      </c>
      <c r="AI436" t="s">
        <v>4070</v>
      </c>
      <c r="AJ436">
        <v>18.899999999999999</v>
      </c>
      <c r="AK436" t="s">
        <v>11742</v>
      </c>
      <c r="AL436">
        <v>54.5</v>
      </c>
      <c r="AM436" t="s">
        <v>11743</v>
      </c>
      <c r="AN436">
        <v>6.7</v>
      </c>
      <c r="AO436" t="s">
        <v>3750</v>
      </c>
      <c r="AP436">
        <v>22.7</v>
      </c>
      <c r="AQ436" t="s">
        <v>1184</v>
      </c>
      <c r="AR436">
        <v>2.2999999999999998</v>
      </c>
      <c r="AS436" t="s">
        <v>440</v>
      </c>
      <c r="AT436">
        <v>32.1</v>
      </c>
      <c r="AU436" t="s">
        <v>11744</v>
      </c>
      <c r="AV436">
        <v>73.599999999999994</v>
      </c>
      <c r="AW436" t="s">
        <v>11745</v>
      </c>
      <c r="AX436">
        <v>19.2</v>
      </c>
      <c r="AY436" t="s">
        <v>11746</v>
      </c>
      <c r="AZ436">
        <v>30.9</v>
      </c>
      <c r="BA436" t="s">
        <v>11747</v>
      </c>
      <c r="BB436">
        <v>76.900000000000006</v>
      </c>
      <c r="BC436" t="s">
        <v>11748</v>
      </c>
      <c r="BD436">
        <v>11.1</v>
      </c>
      <c r="BE436" t="s">
        <v>1391</v>
      </c>
      <c r="BF436">
        <v>31.5</v>
      </c>
      <c r="BG436" t="s">
        <v>11749</v>
      </c>
      <c r="BH436">
        <v>2</v>
      </c>
      <c r="BI436" t="s">
        <v>81</v>
      </c>
      <c r="BJ436">
        <v>17.5</v>
      </c>
      <c r="BK436" t="s">
        <v>11750</v>
      </c>
      <c r="BL436" t="s">
        <v>11751</v>
      </c>
    </row>
    <row r="437" spans="1:64" x14ac:dyDescent="0.35">
      <c r="A437" t="str">
        <f>VLOOKUP(E437,County_Lookup!A:C,3,0)</f>
        <v>Denton</v>
      </c>
      <c r="B437" t="s">
        <v>63</v>
      </c>
      <c r="C437" t="s">
        <v>11527</v>
      </c>
      <c r="D437">
        <v>4819972</v>
      </c>
      <c r="E437">
        <v>48121020900</v>
      </c>
      <c r="F437" t="s">
        <v>11752</v>
      </c>
      <c r="G437" s="1">
        <v>4644</v>
      </c>
      <c r="H437">
        <v>26.7</v>
      </c>
      <c r="I437" t="s">
        <v>11077</v>
      </c>
      <c r="J437">
        <v>8.3000000000000007</v>
      </c>
      <c r="K437" t="s">
        <v>891</v>
      </c>
      <c r="L437">
        <v>22.8</v>
      </c>
      <c r="M437" t="s">
        <v>4089</v>
      </c>
      <c r="N437">
        <v>18.3</v>
      </c>
      <c r="O437" t="s">
        <v>5267</v>
      </c>
      <c r="P437">
        <v>44.2</v>
      </c>
      <c r="Q437" t="s">
        <v>11753</v>
      </c>
      <c r="R437">
        <v>1.8</v>
      </c>
      <c r="S437" t="s">
        <v>6597</v>
      </c>
      <c r="T437">
        <v>9.8000000000000007</v>
      </c>
      <c r="U437" t="s">
        <v>5554</v>
      </c>
      <c r="V437">
        <v>2.2999999999999998</v>
      </c>
      <c r="W437" t="s">
        <v>76</v>
      </c>
      <c r="X437">
        <v>59.5</v>
      </c>
      <c r="Y437" t="s">
        <v>6039</v>
      </c>
      <c r="Z437">
        <v>58.9</v>
      </c>
      <c r="AA437" t="s">
        <v>11754</v>
      </c>
      <c r="AB437">
        <v>50.4</v>
      </c>
      <c r="AC437" t="s">
        <v>11755</v>
      </c>
      <c r="AD437">
        <v>3.6</v>
      </c>
      <c r="AE437" t="s">
        <v>840</v>
      </c>
      <c r="AF437">
        <v>25.5</v>
      </c>
      <c r="AG437" t="s">
        <v>11756</v>
      </c>
      <c r="AH437">
        <v>23.2</v>
      </c>
      <c r="AI437" t="s">
        <v>11757</v>
      </c>
      <c r="AJ437">
        <v>18.3</v>
      </c>
      <c r="AK437" t="s">
        <v>11758</v>
      </c>
      <c r="AL437">
        <v>47.2</v>
      </c>
      <c r="AM437" t="s">
        <v>11759</v>
      </c>
      <c r="AN437">
        <v>4.9000000000000004</v>
      </c>
      <c r="AO437" t="s">
        <v>547</v>
      </c>
      <c r="AP437">
        <v>17.7</v>
      </c>
      <c r="AQ437" t="s">
        <v>4298</v>
      </c>
      <c r="AR437">
        <v>1.8</v>
      </c>
      <c r="AS437" t="s">
        <v>444</v>
      </c>
      <c r="AT437">
        <v>31.1</v>
      </c>
      <c r="AU437" t="s">
        <v>11760</v>
      </c>
      <c r="AV437">
        <v>73.7</v>
      </c>
      <c r="AW437" t="s">
        <v>8285</v>
      </c>
      <c r="AX437">
        <v>19.2</v>
      </c>
      <c r="AY437" t="s">
        <v>11761</v>
      </c>
      <c r="AZ437">
        <v>29.6</v>
      </c>
      <c r="BA437" t="s">
        <v>11689</v>
      </c>
      <c r="BB437">
        <v>76.099999999999994</v>
      </c>
      <c r="BC437" t="s">
        <v>11762</v>
      </c>
      <c r="BD437">
        <v>9.5</v>
      </c>
      <c r="BE437" t="s">
        <v>6480</v>
      </c>
      <c r="BF437">
        <v>33.200000000000003</v>
      </c>
      <c r="BG437" t="s">
        <v>3904</v>
      </c>
      <c r="BH437">
        <v>1.3</v>
      </c>
      <c r="BI437" t="s">
        <v>3227</v>
      </c>
      <c r="BJ437">
        <v>21.7</v>
      </c>
      <c r="BK437" t="s">
        <v>11763</v>
      </c>
      <c r="BL437" t="s">
        <v>11764</v>
      </c>
    </row>
    <row r="438" spans="1:64" x14ac:dyDescent="0.35">
      <c r="A438" t="str">
        <f>VLOOKUP(E438,County_Lookup!A:C,3,0)</f>
        <v>Denton</v>
      </c>
      <c r="B438" t="s">
        <v>63</v>
      </c>
      <c r="C438" t="s">
        <v>11527</v>
      </c>
      <c r="D438">
        <v>4819972</v>
      </c>
      <c r="E438">
        <v>48121021000</v>
      </c>
      <c r="F438" t="s">
        <v>11765</v>
      </c>
      <c r="G438" s="1">
        <v>5724</v>
      </c>
      <c r="H438">
        <v>24.1</v>
      </c>
      <c r="I438" t="s">
        <v>11766</v>
      </c>
      <c r="J438">
        <v>7.7</v>
      </c>
      <c r="K438" t="s">
        <v>3419</v>
      </c>
      <c r="L438">
        <v>22.6</v>
      </c>
      <c r="M438" t="s">
        <v>6504</v>
      </c>
      <c r="N438">
        <v>16.7</v>
      </c>
      <c r="O438" t="s">
        <v>6764</v>
      </c>
      <c r="P438">
        <v>41.7</v>
      </c>
      <c r="Q438" t="s">
        <v>11767</v>
      </c>
      <c r="R438">
        <v>1.7</v>
      </c>
      <c r="S438" t="s">
        <v>4010</v>
      </c>
      <c r="T438">
        <v>9.9</v>
      </c>
      <c r="U438" t="s">
        <v>5141</v>
      </c>
      <c r="V438">
        <v>2</v>
      </c>
      <c r="W438" t="s">
        <v>1434</v>
      </c>
      <c r="X438">
        <v>58.6</v>
      </c>
      <c r="Y438" t="s">
        <v>11768</v>
      </c>
      <c r="Z438">
        <v>56.9</v>
      </c>
      <c r="AA438" t="s">
        <v>11769</v>
      </c>
      <c r="AB438">
        <v>48.1</v>
      </c>
      <c r="AC438" t="s">
        <v>11770</v>
      </c>
      <c r="AD438">
        <v>3.6</v>
      </c>
      <c r="AE438" t="s">
        <v>10536</v>
      </c>
      <c r="AF438">
        <v>26.6</v>
      </c>
      <c r="AG438" t="s">
        <v>11771</v>
      </c>
      <c r="AH438">
        <v>21.9</v>
      </c>
      <c r="AI438" t="s">
        <v>11772</v>
      </c>
      <c r="AJ438">
        <v>18.100000000000001</v>
      </c>
      <c r="AK438" t="s">
        <v>11773</v>
      </c>
      <c r="AL438">
        <v>47.2</v>
      </c>
      <c r="AM438" t="s">
        <v>11774</v>
      </c>
      <c r="AN438">
        <v>4.2</v>
      </c>
      <c r="AO438" t="s">
        <v>3893</v>
      </c>
      <c r="AP438">
        <v>16.5</v>
      </c>
      <c r="AQ438" t="s">
        <v>8785</v>
      </c>
      <c r="AR438">
        <v>1.7</v>
      </c>
      <c r="AS438" t="s">
        <v>696</v>
      </c>
      <c r="AT438">
        <v>30.5</v>
      </c>
      <c r="AU438" t="s">
        <v>11775</v>
      </c>
      <c r="AV438">
        <v>74.400000000000006</v>
      </c>
      <c r="AW438" t="s">
        <v>11776</v>
      </c>
      <c r="AX438">
        <v>19.899999999999999</v>
      </c>
      <c r="AY438" t="s">
        <v>11777</v>
      </c>
      <c r="AZ438">
        <v>27.8</v>
      </c>
      <c r="BA438" t="s">
        <v>11778</v>
      </c>
      <c r="BB438">
        <v>75.5</v>
      </c>
      <c r="BC438" t="s">
        <v>11779</v>
      </c>
      <c r="BD438">
        <v>9.1999999999999993</v>
      </c>
      <c r="BE438" t="s">
        <v>11780</v>
      </c>
      <c r="BF438">
        <v>32.4</v>
      </c>
      <c r="BG438" t="s">
        <v>11781</v>
      </c>
      <c r="BH438">
        <v>1.2</v>
      </c>
      <c r="BI438" t="s">
        <v>3249</v>
      </c>
      <c r="BJ438">
        <v>23.2</v>
      </c>
      <c r="BK438" t="s">
        <v>11782</v>
      </c>
      <c r="BL438" t="s">
        <v>11783</v>
      </c>
    </row>
    <row r="439" spans="1:64" x14ac:dyDescent="0.35">
      <c r="A439" t="str">
        <f>VLOOKUP(E439,County_Lookup!A:C,3,0)</f>
        <v>Denton</v>
      </c>
      <c r="B439" t="s">
        <v>63</v>
      </c>
      <c r="C439" t="s">
        <v>11527</v>
      </c>
      <c r="D439">
        <v>4819972</v>
      </c>
      <c r="E439">
        <v>48121021100</v>
      </c>
      <c r="F439" t="s">
        <v>11784</v>
      </c>
      <c r="G439" s="1">
        <v>2843</v>
      </c>
      <c r="H439">
        <v>21.1</v>
      </c>
      <c r="I439" t="s">
        <v>11785</v>
      </c>
      <c r="J439">
        <v>9.3000000000000007</v>
      </c>
      <c r="K439" t="s">
        <v>942</v>
      </c>
      <c r="L439">
        <v>23.2</v>
      </c>
      <c r="M439" t="s">
        <v>1908</v>
      </c>
      <c r="N439">
        <v>18.8</v>
      </c>
      <c r="O439" t="s">
        <v>7903</v>
      </c>
      <c r="P439">
        <v>49.6</v>
      </c>
      <c r="Q439" t="s">
        <v>11786</v>
      </c>
      <c r="R439">
        <v>2.1</v>
      </c>
      <c r="S439" t="s">
        <v>2203</v>
      </c>
      <c r="T439">
        <v>9</v>
      </c>
      <c r="U439" t="s">
        <v>5009</v>
      </c>
      <c r="V439">
        <v>2.2999999999999998</v>
      </c>
      <c r="W439" t="s">
        <v>1506</v>
      </c>
      <c r="X439">
        <v>58.9</v>
      </c>
      <c r="Y439" t="s">
        <v>11787</v>
      </c>
      <c r="Z439">
        <v>63</v>
      </c>
      <c r="AA439" t="s">
        <v>11788</v>
      </c>
      <c r="AB439">
        <v>53.6</v>
      </c>
      <c r="AC439" t="s">
        <v>11789</v>
      </c>
      <c r="AD439">
        <v>3.5</v>
      </c>
      <c r="AE439" t="s">
        <v>3556</v>
      </c>
      <c r="AF439">
        <v>27.1</v>
      </c>
      <c r="AG439" t="s">
        <v>11790</v>
      </c>
      <c r="AH439">
        <v>24.6</v>
      </c>
      <c r="AI439" t="s">
        <v>11791</v>
      </c>
      <c r="AJ439">
        <v>17.100000000000001</v>
      </c>
      <c r="AK439" t="s">
        <v>11792</v>
      </c>
      <c r="AL439">
        <v>55.4</v>
      </c>
      <c r="AM439" t="s">
        <v>11793</v>
      </c>
      <c r="AN439">
        <v>5.0999999999999996</v>
      </c>
      <c r="AO439" t="s">
        <v>4872</v>
      </c>
      <c r="AP439">
        <v>19.399999999999999</v>
      </c>
      <c r="AQ439" t="s">
        <v>11794</v>
      </c>
      <c r="AR439">
        <v>1.8</v>
      </c>
      <c r="AS439" t="s">
        <v>444</v>
      </c>
      <c r="AT439">
        <v>28.1</v>
      </c>
      <c r="AU439" t="s">
        <v>11795</v>
      </c>
      <c r="AV439">
        <v>75.3</v>
      </c>
      <c r="AW439" t="s">
        <v>2347</v>
      </c>
      <c r="AX439">
        <v>16.8</v>
      </c>
      <c r="AY439" t="s">
        <v>11796</v>
      </c>
      <c r="AZ439">
        <v>28.4</v>
      </c>
      <c r="BA439" t="s">
        <v>11797</v>
      </c>
      <c r="BB439">
        <v>77.8</v>
      </c>
      <c r="BC439" t="s">
        <v>11798</v>
      </c>
      <c r="BD439">
        <v>9</v>
      </c>
      <c r="BE439" t="s">
        <v>11799</v>
      </c>
      <c r="BF439">
        <v>31.5</v>
      </c>
      <c r="BG439" t="s">
        <v>11714</v>
      </c>
      <c r="BH439">
        <v>1.4</v>
      </c>
      <c r="BI439" t="s">
        <v>446</v>
      </c>
      <c r="BJ439">
        <v>14.2</v>
      </c>
      <c r="BK439" t="s">
        <v>11800</v>
      </c>
      <c r="BL439" t="s">
        <v>11801</v>
      </c>
    </row>
    <row r="440" spans="1:64" x14ac:dyDescent="0.35">
      <c r="A440" t="str">
        <f>VLOOKUP(E440,County_Lookup!A:C,3,0)</f>
        <v>Denton</v>
      </c>
      <c r="B440" t="s">
        <v>63</v>
      </c>
      <c r="C440" t="s">
        <v>11527</v>
      </c>
      <c r="D440">
        <v>4819972</v>
      </c>
      <c r="E440">
        <v>48121021201</v>
      </c>
      <c r="F440" t="s">
        <v>11802</v>
      </c>
      <c r="G440" s="1">
        <v>5638</v>
      </c>
      <c r="H440">
        <v>24.6</v>
      </c>
      <c r="I440" t="s">
        <v>11803</v>
      </c>
      <c r="J440">
        <v>13</v>
      </c>
      <c r="K440" t="s">
        <v>11804</v>
      </c>
      <c r="L440">
        <v>21.2</v>
      </c>
      <c r="M440" t="s">
        <v>4616</v>
      </c>
      <c r="N440">
        <v>23.5</v>
      </c>
      <c r="O440" t="s">
        <v>11805</v>
      </c>
      <c r="P440">
        <v>57.5</v>
      </c>
      <c r="Q440" t="s">
        <v>11806</v>
      </c>
      <c r="R440">
        <v>2.9</v>
      </c>
      <c r="S440" t="s">
        <v>4056</v>
      </c>
      <c r="T440">
        <v>10.4</v>
      </c>
      <c r="U440" t="s">
        <v>2078</v>
      </c>
      <c r="V440">
        <v>3</v>
      </c>
      <c r="W440" t="s">
        <v>3881</v>
      </c>
      <c r="X440">
        <v>62.1</v>
      </c>
      <c r="Y440" t="s">
        <v>11807</v>
      </c>
      <c r="Z440">
        <v>65.8</v>
      </c>
      <c r="AA440" t="s">
        <v>11808</v>
      </c>
      <c r="AB440">
        <v>55.2</v>
      </c>
      <c r="AC440" t="s">
        <v>11809</v>
      </c>
      <c r="AD440">
        <v>4.7</v>
      </c>
      <c r="AE440" t="s">
        <v>3224</v>
      </c>
      <c r="AF440">
        <v>29</v>
      </c>
      <c r="AG440" t="s">
        <v>11810</v>
      </c>
      <c r="AH440">
        <v>25.9</v>
      </c>
      <c r="AI440" t="s">
        <v>11811</v>
      </c>
      <c r="AJ440">
        <v>20.399999999999999</v>
      </c>
      <c r="AK440" t="s">
        <v>11812</v>
      </c>
      <c r="AL440">
        <v>52.9</v>
      </c>
      <c r="AM440" t="s">
        <v>11813</v>
      </c>
      <c r="AN440">
        <v>6.9</v>
      </c>
      <c r="AO440" t="s">
        <v>1610</v>
      </c>
      <c r="AP440">
        <v>22.8</v>
      </c>
      <c r="AQ440" t="s">
        <v>11814</v>
      </c>
      <c r="AR440">
        <v>2.2000000000000002</v>
      </c>
      <c r="AS440" t="s">
        <v>3195</v>
      </c>
      <c r="AT440">
        <v>32.6</v>
      </c>
      <c r="AU440" t="s">
        <v>71</v>
      </c>
      <c r="AV440">
        <v>75.099999999999994</v>
      </c>
      <c r="AW440" t="s">
        <v>11815</v>
      </c>
      <c r="AX440">
        <v>18.7</v>
      </c>
      <c r="AY440" t="s">
        <v>4956</v>
      </c>
      <c r="AZ440">
        <v>33.200000000000003</v>
      </c>
      <c r="BA440" t="s">
        <v>6397</v>
      </c>
      <c r="BB440">
        <v>80</v>
      </c>
      <c r="BC440" t="s">
        <v>11816</v>
      </c>
      <c r="BD440">
        <v>11.3</v>
      </c>
      <c r="BE440" t="s">
        <v>5702</v>
      </c>
      <c r="BF440">
        <v>33.799999999999997</v>
      </c>
      <c r="BG440" t="s">
        <v>4268</v>
      </c>
      <c r="BH440">
        <v>1.9</v>
      </c>
      <c r="BI440" t="s">
        <v>637</v>
      </c>
      <c r="BJ440">
        <v>17</v>
      </c>
      <c r="BK440" t="s">
        <v>11817</v>
      </c>
      <c r="BL440" t="s">
        <v>11818</v>
      </c>
    </row>
    <row r="441" spans="1:64" x14ac:dyDescent="0.35">
      <c r="A441" t="str">
        <f>VLOOKUP(E441,County_Lookup!A:C,3,0)</f>
        <v>Denton</v>
      </c>
      <c r="B441" t="s">
        <v>63</v>
      </c>
      <c r="C441" t="s">
        <v>11527</v>
      </c>
      <c r="D441">
        <v>4819972</v>
      </c>
      <c r="E441">
        <v>48121021202</v>
      </c>
      <c r="F441" t="s">
        <v>11819</v>
      </c>
      <c r="G441" s="1">
        <v>4242</v>
      </c>
      <c r="H441">
        <v>29.2</v>
      </c>
      <c r="I441" t="s">
        <v>11820</v>
      </c>
      <c r="J441">
        <v>19.399999999999999</v>
      </c>
      <c r="K441" t="s">
        <v>1126</v>
      </c>
      <c r="L441">
        <v>20.399999999999999</v>
      </c>
      <c r="M441" t="s">
        <v>10164</v>
      </c>
      <c r="N441">
        <v>34.4</v>
      </c>
      <c r="O441" t="s">
        <v>5031</v>
      </c>
      <c r="P441">
        <v>69.900000000000006</v>
      </c>
      <c r="Q441" t="s">
        <v>11821</v>
      </c>
      <c r="R441">
        <v>4.5</v>
      </c>
      <c r="S441" t="s">
        <v>3819</v>
      </c>
      <c r="T441">
        <v>9.4</v>
      </c>
      <c r="U441" t="s">
        <v>107</v>
      </c>
      <c r="V441">
        <v>5.6</v>
      </c>
      <c r="W441" t="s">
        <v>4765</v>
      </c>
      <c r="X441">
        <v>65.2</v>
      </c>
      <c r="Y441" t="s">
        <v>603</v>
      </c>
      <c r="Z441">
        <v>73.2</v>
      </c>
      <c r="AA441" t="s">
        <v>11822</v>
      </c>
      <c r="AB441">
        <v>55.5</v>
      </c>
      <c r="AC441" t="s">
        <v>11823</v>
      </c>
      <c r="AD441">
        <v>6.5</v>
      </c>
      <c r="AE441" t="s">
        <v>4734</v>
      </c>
      <c r="AF441">
        <v>26.3</v>
      </c>
      <c r="AG441" t="s">
        <v>11824</v>
      </c>
      <c r="AH441">
        <v>24.5</v>
      </c>
      <c r="AI441" t="s">
        <v>11825</v>
      </c>
      <c r="AJ441">
        <v>22.3</v>
      </c>
      <c r="AK441" t="s">
        <v>11826</v>
      </c>
      <c r="AL441">
        <v>50.3</v>
      </c>
      <c r="AM441" t="s">
        <v>11827</v>
      </c>
      <c r="AN441">
        <v>12.2</v>
      </c>
      <c r="AO441" t="s">
        <v>5455</v>
      </c>
      <c r="AP441">
        <v>31.5</v>
      </c>
      <c r="AQ441" t="s">
        <v>3937</v>
      </c>
      <c r="AR441">
        <v>3.1</v>
      </c>
      <c r="AS441" t="s">
        <v>932</v>
      </c>
      <c r="AT441">
        <v>36.700000000000003</v>
      </c>
      <c r="AU441" t="s">
        <v>6272</v>
      </c>
      <c r="AV441">
        <v>75.5</v>
      </c>
      <c r="AW441" t="s">
        <v>11828</v>
      </c>
      <c r="AX441">
        <v>16.2</v>
      </c>
      <c r="AY441" t="s">
        <v>9458</v>
      </c>
      <c r="AZ441">
        <v>38.299999999999997</v>
      </c>
      <c r="BA441" t="s">
        <v>11829</v>
      </c>
      <c r="BB441">
        <v>82</v>
      </c>
      <c r="BC441" t="s">
        <v>11830</v>
      </c>
      <c r="BD441">
        <v>14.1</v>
      </c>
      <c r="BE441" t="s">
        <v>3360</v>
      </c>
      <c r="BF441">
        <v>35.200000000000003</v>
      </c>
      <c r="BG441" t="s">
        <v>972</v>
      </c>
      <c r="BH441">
        <v>3.4</v>
      </c>
      <c r="BI441" t="s">
        <v>937</v>
      </c>
      <c r="BJ441">
        <v>20.9</v>
      </c>
      <c r="BK441" t="s">
        <v>7521</v>
      </c>
      <c r="BL441" t="s">
        <v>11831</v>
      </c>
    </row>
    <row r="442" spans="1:64" x14ac:dyDescent="0.35">
      <c r="A442" t="str">
        <f>VLOOKUP(E442,County_Lookup!A:C,3,0)</f>
        <v>Denton</v>
      </c>
      <c r="B442" t="s">
        <v>63</v>
      </c>
      <c r="C442" t="s">
        <v>11527</v>
      </c>
      <c r="D442">
        <v>4819972</v>
      </c>
      <c r="E442">
        <v>48121021301</v>
      </c>
      <c r="F442" t="s">
        <v>11832</v>
      </c>
      <c r="G442" s="1">
        <v>3368</v>
      </c>
      <c r="H442">
        <v>21.3</v>
      </c>
      <c r="I442" t="s">
        <v>11833</v>
      </c>
      <c r="J442">
        <v>7</v>
      </c>
      <c r="K442" t="s">
        <v>635</v>
      </c>
      <c r="L442">
        <v>23.2</v>
      </c>
      <c r="M442" t="s">
        <v>11834</v>
      </c>
      <c r="N442">
        <v>16.2</v>
      </c>
      <c r="O442" t="s">
        <v>11835</v>
      </c>
      <c r="P442">
        <v>38.200000000000003</v>
      </c>
      <c r="Q442" t="s">
        <v>8002</v>
      </c>
      <c r="R442">
        <v>1.5</v>
      </c>
      <c r="S442" t="s">
        <v>3201</v>
      </c>
      <c r="T442">
        <v>10</v>
      </c>
      <c r="U442" t="s">
        <v>5576</v>
      </c>
      <c r="V442">
        <v>1.6</v>
      </c>
      <c r="W442" t="s">
        <v>3012</v>
      </c>
      <c r="X442">
        <v>59.3</v>
      </c>
      <c r="Y442" t="s">
        <v>11836</v>
      </c>
      <c r="Z442">
        <v>59.2</v>
      </c>
      <c r="AA442" t="s">
        <v>11837</v>
      </c>
      <c r="AB442">
        <v>50.4</v>
      </c>
      <c r="AC442" t="s">
        <v>11838</v>
      </c>
      <c r="AD442">
        <v>3.1</v>
      </c>
      <c r="AE442" t="s">
        <v>3398</v>
      </c>
      <c r="AF442">
        <v>29.6</v>
      </c>
      <c r="AG442" t="s">
        <v>11839</v>
      </c>
      <c r="AH442">
        <v>24.6</v>
      </c>
      <c r="AI442" t="s">
        <v>11840</v>
      </c>
      <c r="AJ442">
        <v>16.899999999999999</v>
      </c>
      <c r="AK442" t="s">
        <v>11841</v>
      </c>
      <c r="AL442">
        <v>53.1</v>
      </c>
      <c r="AM442" t="s">
        <v>11842</v>
      </c>
      <c r="AN442">
        <v>3.6</v>
      </c>
      <c r="AO442" t="s">
        <v>1750</v>
      </c>
      <c r="AP442">
        <v>14.9</v>
      </c>
      <c r="AQ442" t="s">
        <v>4099</v>
      </c>
      <c r="AR442">
        <v>1.6</v>
      </c>
      <c r="AS442" t="s">
        <v>3012</v>
      </c>
      <c r="AT442">
        <v>28</v>
      </c>
      <c r="AU442" t="s">
        <v>11843</v>
      </c>
      <c r="AV442">
        <v>74.7</v>
      </c>
      <c r="AW442" t="s">
        <v>11844</v>
      </c>
      <c r="AX442">
        <v>18.899999999999999</v>
      </c>
      <c r="AY442" t="s">
        <v>4404</v>
      </c>
      <c r="AZ442">
        <v>28.4</v>
      </c>
      <c r="BA442" t="s">
        <v>11845</v>
      </c>
      <c r="BB442">
        <v>76</v>
      </c>
      <c r="BC442" t="s">
        <v>11846</v>
      </c>
      <c r="BD442">
        <v>8.3000000000000007</v>
      </c>
      <c r="BE442" t="s">
        <v>3717</v>
      </c>
      <c r="BF442">
        <v>32.200000000000003</v>
      </c>
      <c r="BG442" t="s">
        <v>11847</v>
      </c>
      <c r="BH442">
        <v>1</v>
      </c>
      <c r="BI442" t="s">
        <v>3313</v>
      </c>
      <c r="BJ442">
        <v>17.399999999999999</v>
      </c>
      <c r="BK442" t="s">
        <v>4425</v>
      </c>
      <c r="BL442" t="s">
        <v>11848</v>
      </c>
    </row>
    <row r="443" spans="1:64" x14ac:dyDescent="0.35">
      <c r="A443" t="str">
        <f>VLOOKUP(E443,County_Lookup!A:C,3,0)</f>
        <v>Denton</v>
      </c>
      <c r="B443" t="s">
        <v>63</v>
      </c>
      <c r="C443" t="s">
        <v>11527</v>
      </c>
      <c r="D443">
        <v>4819972</v>
      </c>
      <c r="E443">
        <v>48121021303</v>
      </c>
      <c r="F443" t="s">
        <v>11849</v>
      </c>
      <c r="G443" s="1">
        <v>6576</v>
      </c>
      <c r="H443">
        <v>16.899999999999999</v>
      </c>
      <c r="I443" t="s">
        <v>11850</v>
      </c>
      <c r="J443">
        <v>20.8</v>
      </c>
      <c r="K443" t="s">
        <v>11851</v>
      </c>
      <c r="L443">
        <v>21</v>
      </c>
      <c r="M443" t="s">
        <v>11852</v>
      </c>
      <c r="N443">
        <v>30.8</v>
      </c>
      <c r="O443" t="s">
        <v>5950</v>
      </c>
      <c r="P443">
        <v>72</v>
      </c>
      <c r="Q443" t="s">
        <v>11853</v>
      </c>
      <c r="R443">
        <v>6</v>
      </c>
      <c r="S443" t="s">
        <v>4017</v>
      </c>
      <c r="T443">
        <v>8.5</v>
      </c>
      <c r="U443" t="s">
        <v>66</v>
      </c>
      <c r="V443">
        <v>4.7</v>
      </c>
      <c r="W443" t="s">
        <v>1426</v>
      </c>
      <c r="X443">
        <v>66.8</v>
      </c>
      <c r="Y443" t="s">
        <v>11854</v>
      </c>
      <c r="Z443">
        <v>82.3</v>
      </c>
      <c r="AA443" t="s">
        <v>11384</v>
      </c>
      <c r="AB443">
        <v>65.3</v>
      </c>
      <c r="AC443" t="s">
        <v>5952</v>
      </c>
      <c r="AD443">
        <v>5.3</v>
      </c>
      <c r="AE443" t="s">
        <v>525</v>
      </c>
      <c r="AF443">
        <v>36.4</v>
      </c>
      <c r="AG443" t="s">
        <v>11855</v>
      </c>
      <c r="AH443">
        <v>33.9</v>
      </c>
      <c r="AI443" t="s">
        <v>11856</v>
      </c>
      <c r="AJ443">
        <v>16.5</v>
      </c>
      <c r="AK443" t="s">
        <v>11857</v>
      </c>
      <c r="AL443">
        <v>68.3</v>
      </c>
      <c r="AM443" t="s">
        <v>11858</v>
      </c>
      <c r="AN443">
        <v>9</v>
      </c>
      <c r="AO443" t="s">
        <v>9615</v>
      </c>
      <c r="AP443">
        <v>32.700000000000003</v>
      </c>
      <c r="AQ443" t="s">
        <v>11859</v>
      </c>
      <c r="AR443">
        <v>2.5</v>
      </c>
      <c r="AS443" t="s">
        <v>1285</v>
      </c>
      <c r="AT443">
        <v>27.6</v>
      </c>
      <c r="AU443" t="s">
        <v>11198</v>
      </c>
      <c r="AV443">
        <v>73.900000000000006</v>
      </c>
      <c r="AW443" t="s">
        <v>11860</v>
      </c>
      <c r="AX443">
        <v>12.2</v>
      </c>
      <c r="AY443" t="s">
        <v>11861</v>
      </c>
      <c r="AZ443">
        <v>30.9</v>
      </c>
      <c r="BA443" t="s">
        <v>11862</v>
      </c>
      <c r="BB443">
        <v>83.1</v>
      </c>
      <c r="BC443" t="s">
        <v>9347</v>
      </c>
      <c r="BD443">
        <v>11</v>
      </c>
      <c r="BE443" t="s">
        <v>11863</v>
      </c>
      <c r="BF443">
        <v>30.9</v>
      </c>
      <c r="BG443" t="s">
        <v>11864</v>
      </c>
      <c r="BH443">
        <v>2.4</v>
      </c>
      <c r="BI443" t="s">
        <v>3573</v>
      </c>
      <c r="BJ443">
        <v>9.6999999999999993</v>
      </c>
      <c r="BK443" t="s">
        <v>11865</v>
      </c>
      <c r="BL443" t="s">
        <v>11866</v>
      </c>
    </row>
    <row r="444" spans="1:64" x14ac:dyDescent="0.35">
      <c r="A444" t="str">
        <f>VLOOKUP(E444,County_Lookup!A:C,3,0)</f>
        <v>Denton</v>
      </c>
      <c r="B444" t="s">
        <v>63</v>
      </c>
      <c r="C444" t="s">
        <v>11527</v>
      </c>
      <c r="D444">
        <v>4819972</v>
      </c>
      <c r="E444">
        <v>48121021304</v>
      </c>
      <c r="F444" t="s">
        <v>11867</v>
      </c>
      <c r="G444" s="1">
        <v>5558</v>
      </c>
      <c r="H444">
        <v>16.899999999999999</v>
      </c>
      <c r="I444" t="s">
        <v>11868</v>
      </c>
      <c r="J444">
        <v>18.100000000000001</v>
      </c>
      <c r="K444" t="s">
        <v>2099</v>
      </c>
      <c r="L444">
        <v>22.5</v>
      </c>
      <c r="M444" t="s">
        <v>4494</v>
      </c>
      <c r="N444">
        <v>27.7</v>
      </c>
      <c r="O444" t="s">
        <v>856</v>
      </c>
      <c r="P444">
        <v>70.2</v>
      </c>
      <c r="Q444" t="s">
        <v>7267</v>
      </c>
      <c r="R444">
        <v>5.3</v>
      </c>
      <c r="S444" t="s">
        <v>185</v>
      </c>
      <c r="T444">
        <v>8.5</v>
      </c>
      <c r="U444" t="s">
        <v>811</v>
      </c>
      <c r="V444">
        <v>4.3</v>
      </c>
      <c r="W444" t="s">
        <v>2172</v>
      </c>
      <c r="X444">
        <v>65.599999999999994</v>
      </c>
      <c r="Y444" t="s">
        <v>4597</v>
      </c>
      <c r="Z444">
        <v>78.5</v>
      </c>
      <c r="AA444" t="s">
        <v>11869</v>
      </c>
      <c r="AB444">
        <v>67</v>
      </c>
      <c r="AC444" t="s">
        <v>11870</v>
      </c>
      <c r="AD444">
        <v>4.5999999999999996</v>
      </c>
      <c r="AE444" t="s">
        <v>2036</v>
      </c>
      <c r="AF444">
        <v>37.200000000000003</v>
      </c>
      <c r="AG444" t="s">
        <v>11871</v>
      </c>
      <c r="AH444">
        <v>35.799999999999997</v>
      </c>
      <c r="AI444" t="s">
        <v>6043</v>
      </c>
      <c r="AJ444">
        <v>14.9</v>
      </c>
      <c r="AK444" t="s">
        <v>11872</v>
      </c>
      <c r="AL444">
        <v>70.099999999999994</v>
      </c>
      <c r="AM444" t="s">
        <v>11873</v>
      </c>
      <c r="AN444">
        <v>8</v>
      </c>
      <c r="AO444" t="s">
        <v>3583</v>
      </c>
      <c r="AP444">
        <v>30.2</v>
      </c>
      <c r="AQ444" t="s">
        <v>11874</v>
      </c>
      <c r="AR444">
        <v>2.2000000000000002</v>
      </c>
      <c r="AS444" t="s">
        <v>1096</v>
      </c>
      <c r="AT444">
        <v>25.8</v>
      </c>
      <c r="AU444" t="s">
        <v>338</v>
      </c>
      <c r="AV444">
        <v>75.099999999999994</v>
      </c>
      <c r="AW444" t="s">
        <v>5268</v>
      </c>
      <c r="AX444">
        <v>12.3</v>
      </c>
      <c r="AY444" t="s">
        <v>6368</v>
      </c>
      <c r="AZ444">
        <v>29.1</v>
      </c>
      <c r="BA444" t="s">
        <v>9494</v>
      </c>
      <c r="BB444">
        <v>82.1</v>
      </c>
      <c r="BC444" t="s">
        <v>4377</v>
      </c>
      <c r="BD444">
        <v>9.8000000000000007</v>
      </c>
      <c r="BE444" t="s">
        <v>2307</v>
      </c>
      <c r="BF444">
        <v>29.3</v>
      </c>
      <c r="BG444" t="s">
        <v>4258</v>
      </c>
      <c r="BH444">
        <v>2.1</v>
      </c>
      <c r="BI444" t="s">
        <v>424</v>
      </c>
      <c r="BJ444">
        <v>8.4</v>
      </c>
      <c r="BK444" t="s">
        <v>11875</v>
      </c>
      <c r="BL444" t="s">
        <v>11876</v>
      </c>
    </row>
    <row r="445" spans="1:64" x14ac:dyDescent="0.35">
      <c r="A445" t="str">
        <f>VLOOKUP(E445,County_Lookup!A:C,3,0)</f>
        <v>Denton</v>
      </c>
      <c r="B445" t="s">
        <v>63</v>
      </c>
      <c r="C445" t="s">
        <v>11527</v>
      </c>
      <c r="D445">
        <v>4819972</v>
      </c>
      <c r="E445">
        <v>48121021305</v>
      </c>
      <c r="F445" t="s">
        <v>11877</v>
      </c>
      <c r="G445" s="1">
        <v>3642</v>
      </c>
      <c r="H445">
        <v>13.9</v>
      </c>
      <c r="I445" t="s">
        <v>11878</v>
      </c>
      <c r="J445">
        <v>23</v>
      </c>
      <c r="K445" t="s">
        <v>3424</v>
      </c>
      <c r="L445">
        <v>19.5</v>
      </c>
      <c r="M445" t="s">
        <v>913</v>
      </c>
      <c r="N445">
        <v>33.1</v>
      </c>
      <c r="O445" t="s">
        <v>11879</v>
      </c>
      <c r="P445">
        <v>77.2</v>
      </c>
      <c r="Q445" t="s">
        <v>11880</v>
      </c>
      <c r="R445">
        <v>7.4</v>
      </c>
      <c r="S445" t="s">
        <v>3720</v>
      </c>
      <c r="T445">
        <v>8.1</v>
      </c>
      <c r="U445" t="s">
        <v>653</v>
      </c>
      <c r="V445">
        <v>5.8</v>
      </c>
      <c r="W445" t="s">
        <v>3846</v>
      </c>
      <c r="X445">
        <v>69.400000000000006</v>
      </c>
      <c r="Y445" t="s">
        <v>11881</v>
      </c>
      <c r="Z445">
        <v>83</v>
      </c>
      <c r="AA445" t="s">
        <v>11882</v>
      </c>
      <c r="AB445">
        <v>68.7</v>
      </c>
      <c r="AC445" t="s">
        <v>11883</v>
      </c>
      <c r="AD445">
        <v>5.3</v>
      </c>
      <c r="AE445" t="s">
        <v>11884</v>
      </c>
      <c r="AF445">
        <v>38.5</v>
      </c>
      <c r="AG445" t="s">
        <v>11885</v>
      </c>
      <c r="AH445">
        <v>36</v>
      </c>
      <c r="AI445" t="s">
        <v>11886</v>
      </c>
      <c r="AJ445">
        <v>12.6</v>
      </c>
      <c r="AK445" t="s">
        <v>8791</v>
      </c>
      <c r="AL445">
        <v>72.3</v>
      </c>
      <c r="AM445" t="s">
        <v>11887</v>
      </c>
      <c r="AN445">
        <v>9.8000000000000007</v>
      </c>
      <c r="AO445" t="s">
        <v>4653</v>
      </c>
      <c r="AP445">
        <v>35.4</v>
      </c>
      <c r="AQ445" t="s">
        <v>1008</v>
      </c>
      <c r="AR445">
        <v>2.7</v>
      </c>
      <c r="AS445" t="s">
        <v>861</v>
      </c>
      <c r="AT445">
        <v>25.2</v>
      </c>
      <c r="AU445" t="s">
        <v>11888</v>
      </c>
      <c r="AV445">
        <v>74.5</v>
      </c>
      <c r="AW445" t="s">
        <v>955</v>
      </c>
      <c r="AX445">
        <v>10.8</v>
      </c>
      <c r="AY445" t="s">
        <v>11889</v>
      </c>
      <c r="AZ445">
        <v>28.3</v>
      </c>
      <c r="BA445" t="s">
        <v>11890</v>
      </c>
      <c r="BB445">
        <v>82.8</v>
      </c>
      <c r="BC445" t="s">
        <v>11891</v>
      </c>
      <c r="BD445">
        <v>10.3</v>
      </c>
      <c r="BE445" t="s">
        <v>4595</v>
      </c>
      <c r="BF445">
        <v>27.5</v>
      </c>
      <c r="BG445" t="s">
        <v>11892</v>
      </c>
      <c r="BH445">
        <v>2.7</v>
      </c>
      <c r="BI445" t="s">
        <v>876</v>
      </c>
      <c r="BJ445">
        <v>7.9</v>
      </c>
      <c r="BK445" t="s">
        <v>11893</v>
      </c>
      <c r="BL445" t="s">
        <v>11894</v>
      </c>
    </row>
    <row r="446" spans="1:64" x14ac:dyDescent="0.35">
      <c r="A446" t="str">
        <f>VLOOKUP(E446,County_Lookup!A:C,3,0)</f>
        <v>Denton</v>
      </c>
      <c r="B446" t="s">
        <v>63</v>
      </c>
      <c r="C446" t="s">
        <v>11527</v>
      </c>
      <c r="D446">
        <v>4819972</v>
      </c>
      <c r="E446">
        <v>48121021405</v>
      </c>
      <c r="F446" t="s">
        <v>11895</v>
      </c>
      <c r="G446" s="1">
        <v>6646</v>
      </c>
      <c r="H446">
        <v>23.2</v>
      </c>
      <c r="I446" t="s">
        <v>11896</v>
      </c>
      <c r="J446">
        <v>15.4</v>
      </c>
      <c r="K446" t="s">
        <v>3634</v>
      </c>
      <c r="L446">
        <v>22.7</v>
      </c>
      <c r="M446" t="s">
        <v>4561</v>
      </c>
      <c r="N446">
        <v>25.5</v>
      </c>
      <c r="O446" t="s">
        <v>11897</v>
      </c>
      <c r="P446">
        <v>63.8</v>
      </c>
      <c r="Q446" t="s">
        <v>11898</v>
      </c>
      <c r="R446">
        <v>3.9</v>
      </c>
      <c r="S446" t="s">
        <v>1708</v>
      </c>
      <c r="T446">
        <v>8.6</v>
      </c>
      <c r="U446" t="s">
        <v>1289</v>
      </c>
      <c r="V446">
        <v>3.5</v>
      </c>
      <c r="W446" t="s">
        <v>382</v>
      </c>
      <c r="X446">
        <v>62.5</v>
      </c>
      <c r="Y446" t="s">
        <v>8802</v>
      </c>
      <c r="Z446">
        <v>75.3</v>
      </c>
      <c r="AA446" t="s">
        <v>11899</v>
      </c>
      <c r="AB446">
        <v>60.6</v>
      </c>
      <c r="AC446" t="s">
        <v>11900</v>
      </c>
      <c r="AD446">
        <v>4.5</v>
      </c>
      <c r="AE446" t="s">
        <v>8282</v>
      </c>
      <c r="AF446">
        <v>33.700000000000003</v>
      </c>
      <c r="AG446" t="s">
        <v>11901</v>
      </c>
      <c r="AH446">
        <v>31.8</v>
      </c>
      <c r="AI446" t="s">
        <v>6731</v>
      </c>
      <c r="AJ446">
        <v>18</v>
      </c>
      <c r="AK446" t="s">
        <v>11902</v>
      </c>
      <c r="AL446">
        <v>62</v>
      </c>
      <c r="AM446" t="s">
        <v>11903</v>
      </c>
      <c r="AN446">
        <v>7.8</v>
      </c>
      <c r="AO446" t="s">
        <v>1051</v>
      </c>
      <c r="AP446">
        <v>27.5</v>
      </c>
      <c r="AQ446" t="s">
        <v>3545</v>
      </c>
      <c r="AR446">
        <v>2.1</v>
      </c>
      <c r="AS446" t="s">
        <v>424</v>
      </c>
      <c r="AT446">
        <v>29.4</v>
      </c>
      <c r="AU446" t="s">
        <v>11904</v>
      </c>
      <c r="AV446">
        <v>74.400000000000006</v>
      </c>
      <c r="AW446" t="s">
        <v>11905</v>
      </c>
      <c r="AX446">
        <v>14.1</v>
      </c>
      <c r="AY446" t="s">
        <v>7835</v>
      </c>
      <c r="AZ446">
        <v>32.1</v>
      </c>
      <c r="BA446" t="s">
        <v>11906</v>
      </c>
      <c r="BB446">
        <v>82.5</v>
      </c>
      <c r="BC446" t="s">
        <v>11907</v>
      </c>
      <c r="BD446">
        <v>10.7</v>
      </c>
      <c r="BE446" t="s">
        <v>691</v>
      </c>
      <c r="BF446">
        <v>31.9</v>
      </c>
      <c r="BG446" t="s">
        <v>11908</v>
      </c>
      <c r="BH446">
        <v>1.9</v>
      </c>
      <c r="BI446" t="s">
        <v>81</v>
      </c>
      <c r="BJ446">
        <v>11.8</v>
      </c>
      <c r="BK446" t="s">
        <v>11909</v>
      </c>
      <c r="BL446" t="s">
        <v>11910</v>
      </c>
    </row>
    <row r="447" spans="1:64" x14ac:dyDescent="0.35">
      <c r="A447" t="str">
        <f>VLOOKUP(E447,County_Lookup!A:C,3,0)</f>
        <v>Denton</v>
      </c>
      <c r="B447" t="s">
        <v>63</v>
      </c>
      <c r="C447" t="s">
        <v>11527</v>
      </c>
      <c r="D447">
        <v>4819972</v>
      </c>
      <c r="E447">
        <v>48121021406</v>
      </c>
      <c r="F447" t="s">
        <v>11911</v>
      </c>
      <c r="G447" s="1">
        <v>6750</v>
      </c>
      <c r="H447">
        <v>16</v>
      </c>
      <c r="I447" t="s">
        <v>11912</v>
      </c>
      <c r="J447">
        <v>17.7</v>
      </c>
      <c r="K447" t="s">
        <v>1087</v>
      </c>
      <c r="L447">
        <v>22.9</v>
      </c>
      <c r="M447" t="s">
        <v>1000</v>
      </c>
      <c r="N447">
        <v>27</v>
      </c>
      <c r="O447" t="s">
        <v>11913</v>
      </c>
      <c r="P447">
        <v>68.8</v>
      </c>
      <c r="Q447" t="s">
        <v>11914</v>
      </c>
      <c r="R447">
        <v>5.5</v>
      </c>
      <c r="S447" t="s">
        <v>6226</v>
      </c>
      <c r="T447">
        <v>8.1999999999999993</v>
      </c>
      <c r="U447" t="s">
        <v>531</v>
      </c>
      <c r="V447">
        <v>3.8</v>
      </c>
      <c r="W447" t="s">
        <v>2408</v>
      </c>
      <c r="X447">
        <v>65.900000000000006</v>
      </c>
      <c r="Y447" t="s">
        <v>11915</v>
      </c>
      <c r="Z447">
        <v>81.5</v>
      </c>
      <c r="AA447" t="s">
        <v>11916</v>
      </c>
      <c r="AB447">
        <v>66.8</v>
      </c>
      <c r="AC447" t="s">
        <v>9342</v>
      </c>
      <c r="AD447">
        <v>4</v>
      </c>
      <c r="AE447" t="s">
        <v>3301</v>
      </c>
      <c r="AF447">
        <v>37.6</v>
      </c>
      <c r="AG447" t="s">
        <v>11917</v>
      </c>
      <c r="AH447">
        <v>33.799999999999997</v>
      </c>
      <c r="AI447" t="s">
        <v>11918</v>
      </c>
      <c r="AJ447">
        <v>14.4</v>
      </c>
      <c r="AK447" t="s">
        <v>11919</v>
      </c>
      <c r="AL447">
        <v>71.5</v>
      </c>
      <c r="AM447" t="s">
        <v>11920</v>
      </c>
      <c r="AN447">
        <v>7.5</v>
      </c>
      <c r="AO447" t="s">
        <v>3834</v>
      </c>
      <c r="AP447">
        <v>29.1</v>
      </c>
      <c r="AQ447" t="s">
        <v>11921</v>
      </c>
      <c r="AR447">
        <v>2.2000000000000002</v>
      </c>
      <c r="AS447" t="s">
        <v>424</v>
      </c>
      <c r="AT447">
        <v>24.9</v>
      </c>
      <c r="AU447" t="s">
        <v>11922</v>
      </c>
      <c r="AV447">
        <v>75.2</v>
      </c>
      <c r="AW447" t="s">
        <v>11923</v>
      </c>
      <c r="AX447">
        <v>11.4</v>
      </c>
      <c r="AY447" t="s">
        <v>3491</v>
      </c>
      <c r="AZ447">
        <v>29.3</v>
      </c>
      <c r="BA447" t="s">
        <v>11924</v>
      </c>
      <c r="BB447">
        <v>84.2</v>
      </c>
      <c r="BC447" t="s">
        <v>10575</v>
      </c>
      <c r="BD447">
        <v>9.1999999999999993</v>
      </c>
      <c r="BE447" t="s">
        <v>6025</v>
      </c>
      <c r="BF447">
        <v>30.2</v>
      </c>
      <c r="BG447" t="s">
        <v>11925</v>
      </c>
      <c r="BH447">
        <v>2</v>
      </c>
      <c r="BI447" t="s">
        <v>429</v>
      </c>
      <c r="BJ447">
        <v>8</v>
      </c>
      <c r="BK447" t="s">
        <v>11926</v>
      </c>
      <c r="BL447" t="s">
        <v>11927</v>
      </c>
    </row>
    <row r="448" spans="1:64" x14ac:dyDescent="0.35">
      <c r="A448" t="str">
        <f>VLOOKUP(E448,County_Lookup!A:C,3,0)</f>
        <v>Denton</v>
      </c>
      <c r="B448" t="s">
        <v>63</v>
      </c>
      <c r="C448" t="s">
        <v>11527</v>
      </c>
      <c r="D448">
        <v>4819972</v>
      </c>
      <c r="E448">
        <v>48121021407</v>
      </c>
      <c r="F448" t="s">
        <v>11928</v>
      </c>
      <c r="G448" s="1">
        <v>4022</v>
      </c>
      <c r="H448">
        <v>19.899999999999999</v>
      </c>
      <c r="I448" t="s">
        <v>4013</v>
      </c>
      <c r="J448">
        <v>16.100000000000001</v>
      </c>
      <c r="K448" t="s">
        <v>4394</v>
      </c>
      <c r="L448">
        <v>23.2</v>
      </c>
      <c r="M448" t="s">
        <v>11929</v>
      </c>
      <c r="N448">
        <v>26.2</v>
      </c>
      <c r="O448" t="s">
        <v>11930</v>
      </c>
      <c r="P448">
        <v>66</v>
      </c>
      <c r="Q448" t="s">
        <v>11501</v>
      </c>
      <c r="R448">
        <v>4.5999999999999996</v>
      </c>
      <c r="S448" t="s">
        <v>464</v>
      </c>
      <c r="T448">
        <v>8.3000000000000007</v>
      </c>
      <c r="U448" t="s">
        <v>2416</v>
      </c>
      <c r="V448">
        <v>3.5</v>
      </c>
      <c r="W448" t="s">
        <v>382</v>
      </c>
      <c r="X448">
        <v>64.400000000000006</v>
      </c>
      <c r="Y448" t="s">
        <v>11375</v>
      </c>
      <c r="Z448">
        <v>78.7</v>
      </c>
      <c r="AA448" t="s">
        <v>4579</v>
      </c>
      <c r="AB448">
        <v>65</v>
      </c>
      <c r="AC448" t="s">
        <v>11931</v>
      </c>
      <c r="AD448">
        <v>4.0999999999999996</v>
      </c>
      <c r="AE448" t="s">
        <v>3757</v>
      </c>
      <c r="AF448">
        <v>36.1</v>
      </c>
      <c r="AG448" t="s">
        <v>11932</v>
      </c>
      <c r="AH448">
        <v>33</v>
      </c>
      <c r="AI448" t="s">
        <v>11933</v>
      </c>
      <c r="AJ448">
        <v>16.3</v>
      </c>
      <c r="AK448" t="s">
        <v>11934</v>
      </c>
      <c r="AL448">
        <v>65.400000000000006</v>
      </c>
      <c r="AM448" t="s">
        <v>683</v>
      </c>
      <c r="AN448">
        <v>7.5</v>
      </c>
      <c r="AO448" t="s">
        <v>1174</v>
      </c>
      <c r="AP448">
        <v>27.8</v>
      </c>
      <c r="AQ448" t="s">
        <v>11935</v>
      </c>
      <c r="AR448">
        <v>2.1</v>
      </c>
      <c r="AS448" t="s">
        <v>1453</v>
      </c>
      <c r="AT448">
        <v>27</v>
      </c>
      <c r="AU448" t="s">
        <v>11936</v>
      </c>
      <c r="AV448">
        <v>75.099999999999994</v>
      </c>
      <c r="AW448" t="s">
        <v>1191</v>
      </c>
      <c r="AX448">
        <v>12.4</v>
      </c>
      <c r="AY448" t="s">
        <v>8220</v>
      </c>
      <c r="AZ448">
        <v>30.8</v>
      </c>
      <c r="BA448" t="s">
        <v>499</v>
      </c>
      <c r="BB448">
        <v>84.1</v>
      </c>
      <c r="BC448" t="s">
        <v>11937</v>
      </c>
      <c r="BD448">
        <v>9.5</v>
      </c>
      <c r="BE448" t="s">
        <v>4428</v>
      </c>
      <c r="BF448">
        <v>31.7</v>
      </c>
      <c r="BG448" t="s">
        <v>10347</v>
      </c>
      <c r="BH448">
        <v>1.9</v>
      </c>
      <c r="BI448" t="s">
        <v>3344</v>
      </c>
      <c r="BJ448">
        <v>10</v>
      </c>
      <c r="BK448" t="s">
        <v>11938</v>
      </c>
      <c r="BL448" t="s">
        <v>11939</v>
      </c>
    </row>
    <row r="449" spans="1:64" x14ac:dyDescent="0.35">
      <c r="A449" t="str">
        <f>VLOOKUP(E449,County_Lookup!A:C,3,0)</f>
        <v>Denton</v>
      </c>
      <c r="B449" t="s">
        <v>63</v>
      </c>
      <c r="C449" t="s">
        <v>11527</v>
      </c>
      <c r="D449">
        <v>4819972</v>
      </c>
      <c r="E449">
        <v>48121021409</v>
      </c>
      <c r="F449" t="s">
        <v>11940</v>
      </c>
      <c r="G449">
        <v>228</v>
      </c>
      <c r="H449">
        <v>14.7</v>
      </c>
      <c r="I449" t="s">
        <v>11941</v>
      </c>
      <c r="J449">
        <v>20.2</v>
      </c>
      <c r="K449" t="s">
        <v>3317</v>
      </c>
      <c r="L449">
        <v>22.5</v>
      </c>
      <c r="M449" t="s">
        <v>9501</v>
      </c>
      <c r="N449">
        <v>29.1</v>
      </c>
      <c r="O449" t="s">
        <v>11942</v>
      </c>
      <c r="P449">
        <v>72</v>
      </c>
      <c r="Q449" t="s">
        <v>11943</v>
      </c>
      <c r="R449">
        <v>5.8</v>
      </c>
      <c r="S449" t="s">
        <v>1838</v>
      </c>
      <c r="T449">
        <v>8.8000000000000007</v>
      </c>
      <c r="U449" t="s">
        <v>169</v>
      </c>
      <c r="V449">
        <v>4.0999999999999996</v>
      </c>
      <c r="W449" t="s">
        <v>79</v>
      </c>
      <c r="X449">
        <v>66.7</v>
      </c>
      <c r="Y449" t="s">
        <v>11944</v>
      </c>
      <c r="Z449">
        <v>81.3</v>
      </c>
      <c r="AA449" t="s">
        <v>11945</v>
      </c>
      <c r="AB449">
        <v>66</v>
      </c>
      <c r="AC449" t="s">
        <v>11946</v>
      </c>
      <c r="AD449">
        <v>4.9000000000000004</v>
      </c>
      <c r="AE449" t="s">
        <v>5549</v>
      </c>
      <c r="AF449">
        <v>36.1</v>
      </c>
      <c r="AG449" t="s">
        <v>11947</v>
      </c>
      <c r="AH449">
        <v>35.9</v>
      </c>
      <c r="AI449" t="s">
        <v>11948</v>
      </c>
      <c r="AJ449">
        <v>15</v>
      </c>
      <c r="AK449" t="s">
        <v>11949</v>
      </c>
      <c r="AL449">
        <v>70.5</v>
      </c>
      <c r="AM449" t="s">
        <v>11950</v>
      </c>
      <c r="AN449">
        <v>8.3000000000000007</v>
      </c>
      <c r="AO449" t="s">
        <v>3671</v>
      </c>
      <c r="AP449">
        <v>31.9</v>
      </c>
      <c r="AQ449" t="s">
        <v>11951</v>
      </c>
      <c r="AR449">
        <v>2.2999999999999998</v>
      </c>
      <c r="AS449" t="s">
        <v>1506</v>
      </c>
      <c r="AT449">
        <v>25.3</v>
      </c>
      <c r="AU449" t="s">
        <v>11952</v>
      </c>
      <c r="AV449">
        <v>75.2</v>
      </c>
      <c r="AW449" t="s">
        <v>11953</v>
      </c>
      <c r="AX449">
        <v>12.2</v>
      </c>
      <c r="AY449" t="s">
        <v>3755</v>
      </c>
      <c r="AZ449">
        <v>30.1</v>
      </c>
      <c r="BA449" t="s">
        <v>11954</v>
      </c>
      <c r="BB449">
        <v>83.1</v>
      </c>
      <c r="BC449" t="s">
        <v>11955</v>
      </c>
      <c r="BD449">
        <v>10.3</v>
      </c>
      <c r="BE449" t="s">
        <v>11956</v>
      </c>
      <c r="BF449">
        <v>29.6</v>
      </c>
      <c r="BG449" t="s">
        <v>3729</v>
      </c>
      <c r="BH449">
        <v>2.2000000000000002</v>
      </c>
      <c r="BI449" t="s">
        <v>3864</v>
      </c>
      <c r="BJ449">
        <v>8.1</v>
      </c>
      <c r="BK449" t="s">
        <v>11957</v>
      </c>
      <c r="BL449" t="s">
        <v>11958</v>
      </c>
    </row>
    <row r="450" spans="1:64" x14ac:dyDescent="0.35">
      <c r="A450" t="str">
        <f>VLOOKUP(E450,County_Lookup!A:C,3,0)</f>
        <v>Denton</v>
      </c>
      <c r="B450" t="s">
        <v>63</v>
      </c>
      <c r="C450" t="s">
        <v>12251</v>
      </c>
      <c r="D450">
        <v>4827000</v>
      </c>
      <c r="E450">
        <v>48121020306</v>
      </c>
      <c r="F450" t="s">
        <v>12252</v>
      </c>
      <c r="G450" s="1">
        <v>1676</v>
      </c>
      <c r="H450">
        <v>15.8</v>
      </c>
      <c r="I450" t="s">
        <v>12253</v>
      </c>
      <c r="J450">
        <v>15.9</v>
      </c>
      <c r="K450" t="s">
        <v>12249</v>
      </c>
      <c r="L450">
        <v>25.3</v>
      </c>
      <c r="M450" t="s">
        <v>8485</v>
      </c>
      <c r="N450">
        <v>24.4</v>
      </c>
      <c r="O450" t="s">
        <v>12254</v>
      </c>
      <c r="P450">
        <v>63.2</v>
      </c>
      <c r="Q450" t="s">
        <v>12255</v>
      </c>
      <c r="R450">
        <v>4.4000000000000004</v>
      </c>
      <c r="S450" t="s">
        <v>1009</v>
      </c>
      <c r="T450">
        <v>8.5</v>
      </c>
      <c r="U450" t="s">
        <v>66</v>
      </c>
      <c r="V450">
        <v>3.1</v>
      </c>
      <c r="W450" t="s">
        <v>958</v>
      </c>
      <c r="X450">
        <v>62.8</v>
      </c>
      <c r="Y450" t="s">
        <v>532</v>
      </c>
      <c r="Z450">
        <v>79.400000000000006</v>
      </c>
      <c r="AA450" t="s">
        <v>12256</v>
      </c>
      <c r="AB450">
        <v>65.099999999999994</v>
      </c>
      <c r="AC450" t="s">
        <v>12257</v>
      </c>
      <c r="AD450">
        <v>4</v>
      </c>
      <c r="AE450" t="s">
        <v>1566</v>
      </c>
      <c r="AF450">
        <v>36.6</v>
      </c>
      <c r="AG450" t="s">
        <v>1283</v>
      </c>
      <c r="AH450">
        <v>33.9</v>
      </c>
      <c r="AI450" t="s">
        <v>12258</v>
      </c>
      <c r="AJ450">
        <v>17.7</v>
      </c>
      <c r="AK450" t="s">
        <v>12259</v>
      </c>
      <c r="AL450">
        <v>68.5</v>
      </c>
      <c r="AM450" t="s">
        <v>12260</v>
      </c>
      <c r="AN450">
        <v>6.2</v>
      </c>
      <c r="AO450" t="s">
        <v>1839</v>
      </c>
      <c r="AP450">
        <v>27.1</v>
      </c>
      <c r="AQ450" t="s">
        <v>2525</v>
      </c>
      <c r="AR450">
        <v>1.8</v>
      </c>
      <c r="AS450" t="s">
        <v>796</v>
      </c>
      <c r="AT450">
        <v>25.2</v>
      </c>
      <c r="AU450" t="s">
        <v>12261</v>
      </c>
      <c r="AV450">
        <v>75</v>
      </c>
      <c r="AW450" t="s">
        <v>12262</v>
      </c>
      <c r="AX450">
        <v>12.6</v>
      </c>
      <c r="AY450" t="s">
        <v>12263</v>
      </c>
      <c r="AZ450">
        <v>30.2</v>
      </c>
      <c r="BA450" t="s">
        <v>4370</v>
      </c>
      <c r="BB450">
        <v>84.3</v>
      </c>
      <c r="BC450" t="s">
        <v>12264</v>
      </c>
      <c r="BD450">
        <v>9.1999999999999993</v>
      </c>
      <c r="BE450" t="s">
        <v>2683</v>
      </c>
      <c r="BF450">
        <v>31.5</v>
      </c>
      <c r="BG450" t="s">
        <v>12265</v>
      </c>
      <c r="BH450">
        <v>1.7</v>
      </c>
      <c r="BI450" t="s">
        <v>644</v>
      </c>
      <c r="BJ450">
        <v>8.6</v>
      </c>
      <c r="BK450" t="s">
        <v>12266</v>
      </c>
      <c r="BL450" t="s">
        <v>12267</v>
      </c>
    </row>
    <row r="451" spans="1:64" x14ac:dyDescent="0.35">
      <c r="A451" t="str">
        <f>VLOOKUP(E451,County_Lookup!A:C,3,0)</f>
        <v>Denton</v>
      </c>
      <c r="B451" t="s">
        <v>63</v>
      </c>
      <c r="C451" t="s">
        <v>12251</v>
      </c>
      <c r="D451">
        <v>4827000</v>
      </c>
      <c r="E451">
        <v>48121020308</v>
      </c>
      <c r="F451" t="s">
        <v>12268</v>
      </c>
      <c r="G451" s="1">
        <v>6137</v>
      </c>
      <c r="H451">
        <v>18.100000000000001</v>
      </c>
      <c r="I451" t="s">
        <v>12269</v>
      </c>
      <c r="J451">
        <v>14.9</v>
      </c>
      <c r="K451" t="s">
        <v>5146</v>
      </c>
      <c r="L451">
        <v>24.9</v>
      </c>
      <c r="M451" t="s">
        <v>12270</v>
      </c>
      <c r="N451">
        <v>24.1</v>
      </c>
      <c r="O451" t="s">
        <v>5780</v>
      </c>
      <c r="P451">
        <v>61.5</v>
      </c>
      <c r="Q451" t="s">
        <v>12245</v>
      </c>
      <c r="R451">
        <v>3.9</v>
      </c>
      <c r="S451" t="s">
        <v>1708</v>
      </c>
      <c r="T451">
        <v>8.6</v>
      </c>
      <c r="U451" t="s">
        <v>1497</v>
      </c>
      <c r="V451">
        <v>2.8</v>
      </c>
      <c r="W451" t="s">
        <v>296</v>
      </c>
      <c r="X451">
        <v>62.6</v>
      </c>
      <c r="Y451" t="s">
        <v>12067</v>
      </c>
      <c r="Z451">
        <v>78.2</v>
      </c>
      <c r="AA451" t="s">
        <v>2965</v>
      </c>
      <c r="AB451">
        <v>63</v>
      </c>
      <c r="AC451" t="s">
        <v>12271</v>
      </c>
      <c r="AD451">
        <v>3.9</v>
      </c>
      <c r="AE451" t="s">
        <v>4618</v>
      </c>
      <c r="AF451">
        <v>35.6</v>
      </c>
      <c r="AG451" t="s">
        <v>12272</v>
      </c>
      <c r="AH451">
        <v>35</v>
      </c>
      <c r="AI451" t="s">
        <v>12273</v>
      </c>
      <c r="AJ451">
        <v>18.100000000000001</v>
      </c>
      <c r="AK451" t="s">
        <v>12274</v>
      </c>
      <c r="AL451">
        <v>67.099999999999994</v>
      </c>
      <c r="AM451" t="s">
        <v>12275</v>
      </c>
      <c r="AN451">
        <v>6.4</v>
      </c>
      <c r="AO451" t="s">
        <v>3589</v>
      </c>
      <c r="AP451">
        <v>26.2</v>
      </c>
      <c r="AQ451" t="s">
        <v>4121</v>
      </c>
      <c r="AR451">
        <v>1.8</v>
      </c>
      <c r="AS451" t="s">
        <v>444</v>
      </c>
      <c r="AT451">
        <v>26.4</v>
      </c>
      <c r="AU451" t="s">
        <v>12276</v>
      </c>
      <c r="AV451">
        <v>75.2</v>
      </c>
      <c r="AW451" t="s">
        <v>12277</v>
      </c>
      <c r="AX451">
        <v>13.1</v>
      </c>
      <c r="AY451" t="s">
        <v>498</v>
      </c>
      <c r="AZ451">
        <v>31.4</v>
      </c>
      <c r="BA451" t="s">
        <v>12278</v>
      </c>
      <c r="BB451">
        <v>84.1</v>
      </c>
      <c r="BC451" t="s">
        <v>12279</v>
      </c>
      <c r="BD451">
        <v>9.4</v>
      </c>
      <c r="BE451" t="s">
        <v>88</v>
      </c>
      <c r="BF451">
        <v>32.1</v>
      </c>
      <c r="BG451" t="s">
        <v>11906</v>
      </c>
      <c r="BH451">
        <v>1.6</v>
      </c>
      <c r="BI451" t="s">
        <v>540</v>
      </c>
      <c r="BJ451">
        <v>8.6</v>
      </c>
      <c r="BK451" t="s">
        <v>4098</v>
      </c>
      <c r="BL451" t="s">
        <v>12280</v>
      </c>
    </row>
    <row r="452" spans="1:64" x14ac:dyDescent="0.35">
      <c r="A452" t="str">
        <f>VLOOKUP(E452,County_Lookup!A:C,3,0)</f>
        <v>Tarrant</v>
      </c>
      <c r="B452" t="s">
        <v>63</v>
      </c>
      <c r="C452" t="s">
        <v>12251</v>
      </c>
      <c r="D452">
        <v>4827000</v>
      </c>
      <c r="E452">
        <v>48439100101</v>
      </c>
      <c r="F452" t="s">
        <v>12281</v>
      </c>
      <c r="G452" s="1">
        <v>5882</v>
      </c>
      <c r="H452">
        <v>40</v>
      </c>
      <c r="I452" t="s">
        <v>8879</v>
      </c>
      <c r="J452">
        <v>19.5</v>
      </c>
      <c r="K452" t="s">
        <v>545</v>
      </c>
      <c r="L452">
        <v>16.399999999999999</v>
      </c>
      <c r="M452" t="s">
        <v>12282</v>
      </c>
      <c r="N452">
        <v>32.6</v>
      </c>
      <c r="O452" t="s">
        <v>5974</v>
      </c>
      <c r="P452">
        <v>68.099999999999994</v>
      </c>
      <c r="Q452" t="s">
        <v>12133</v>
      </c>
      <c r="R452">
        <v>4.5</v>
      </c>
      <c r="S452" t="s">
        <v>2786</v>
      </c>
      <c r="T452">
        <v>8.9</v>
      </c>
      <c r="U452" t="s">
        <v>1586</v>
      </c>
      <c r="V452">
        <v>6.1</v>
      </c>
      <c r="W452" t="s">
        <v>337</v>
      </c>
      <c r="X452">
        <v>63.8</v>
      </c>
      <c r="Y452" t="s">
        <v>12283</v>
      </c>
      <c r="Z452">
        <v>74.3</v>
      </c>
      <c r="AA452" t="s">
        <v>12284</v>
      </c>
      <c r="AB452">
        <v>50.2</v>
      </c>
      <c r="AC452" t="s">
        <v>12285</v>
      </c>
      <c r="AD452">
        <v>6.4</v>
      </c>
      <c r="AE452" t="s">
        <v>358</v>
      </c>
      <c r="AF452">
        <v>31.5</v>
      </c>
      <c r="AG452" t="s">
        <v>2954</v>
      </c>
      <c r="AH452">
        <v>25.2</v>
      </c>
      <c r="AI452" t="s">
        <v>12286</v>
      </c>
      <c r="AJ452">
        <v>20.7</v>
      </c>
      <c r="AK452" t="s">
        <v>12287</v>
      </c>
      <c r="AL452">
        <v>45.1</v>
      </c>
      <c r="AM452" t="s">
        <v>12288</v>
      </c>
      <c r="AN452">
        <v>13</v>
      </c>
      <c r="AO452" t="s">
        <v>11966</v>
      </c>
      <c r="AP452">
        <v>34.9</v>
      </c>
      <c r="AQ452" t="s">
        <v>4767</v>
      </c>
      <c r="AR452">
        <v>3.2</v>
      </c>
      <c r="AS452" t="s">
        <v>932</v>
      </c>
      <c r="AT452">
        <v>39.299999999999997</v>
      </c>
      <c r="AU452" t="s">
        <v>12289</v>
      </c>
      <c r="AV452">
        <v>75.099999999999994</v>
      </c>
      <c r="AW452" t="s">
        <v>12290</v>
      </c>
      <c r="AX452">
        <v>16.100000000000001</v>
      </c>
      <c r="AY452" t="s">
        <v>210</v>
      </c>
      <c r="AZ452">
        <v>36.1</v>
      </c>
      <c r="BA452" t="s">
        <v>12291</v>
      </c>
      <c r="BB452">
        <v>76.5</v>
      </c>
      <c r="BC452" t="s">
        <v>12292</v>
      </c>
      <c r="BD452">
        <v>15.3</v>
      </c>
      <c r="BE452" t="s">
        <v>2844</v>
      </c>
      <c r="BF452">
        <v>38.200000000000003</v>
      </c>
      <c r="BG452" t="s">
        <v>8979</v>
      </c>
      <c r="BH452">
        <v>3.1</v>
      </c>
      <c r="BI452" t="s">
        <v>70</v>
      </c>
      <c r="BJ452">
        <v>21.4</v>
      </c>
      <c r="BK452" t="s">
        <v>12293</v>
      </c>
      <c r="BL452" t="s">
        <v>12294</v>
      </c>
    </row>
    <row r="453" spans="1:64" x14ac:dyDescent="0.35">
      <c r="A453" t="str">
        <f>VLOOKUP(E453,County_Lookup!A:C,3,0)</f>
        <v>Tarrant</v>
      </c>
      <c r="B453" t="s">
        <v>63</v>
      </c>
      <c r="C453" t="s">
        <v>12251</v>
      </c>
      <c r="D453">
        <v>4827000</v>
      </c>
      <c r="E453">
        <v>48439100102</v>
      </c>
      <c r="F453" t="s">
        <v>12295</v>
      </c>
      <c r="G453" s="1">
        <v>4849</v>
      </c>
      <c r="H453">
        <v>34.700000000000003</v>
      </c>
      <c r="I453" t="s">
        <v>12296</v>
      </c>
      <c r="J453">
        <v>20.5</v>
      </c>
      <c r="K453" t="s">
        <v>12297</v>
      </c>
      <c r="L453">
        <v>16.7</v>
      </c>
      <c r="M453" t="s">
        <v>10920</v>
      </c>
      <c r="N453">
        <v>33.6</v>
      </c>
      <c r="O453" t="s">
        <v>6274</v>
      </c>
      <c r="P453">
        <v>69.5</v>
      </c>
      <c r="Q453" t="s">
        <v>4300</v>
      </c>
      <c r="R453">
        <v>4.9000000000000004</v>
      </c>
      <c r="S453" t="s">
        <v>547</v>
      </c>
      <c r="T453">
        <v>8.6</v>
      </c>
      <c r="U453" t="s">
        <v>1497</v>
      </c>
      <c r="V453">
        <v>6.4</v>
      </c>
      <c r="W453" t="s">
        <v>3589</v>
      </c>
      <c r="X453">
        <v>64.099999999999994</v>
      </c>
      <c r="Y453" t="s">
        <v>4002</v>
      </c>
      <c r="Z453">
        <v>75.8</v>
      </c>
      <c r="AA453" t="s">
        <v>12298</v>
      </c>
      <c r="AB453">
        <v>54.2</v>
      </c>
      <c r="AC453" t="s">
        <v>12299</v>
      </c>
      <c r="AD453">
        <v>6.6</v>
      </c>
      <c r="AE453" t="s">
        <v>483</v>
      </c>
      <c r="AF453">
        <v>33.700000000000003</v>
      </c>
      <c r="AG453" t="s">
        <v>3407</v>
      </c>
      <c r="AH453">
        <v>27.1</v>
      </c>
      <c r="AI453" t="s">
        <v>12300</v>
      </c>
      <c r="AJ453">
        <v>19.8</v>
      </c>
      <c r="AK453" t="s">
        <v>12301</v>
      </c>
      <c r="AL453">
        <v>48.9</v>
      </c>
      <c r="AM453" t="s">
        <v>12302</v>
      </c>
      <c r="AN453">
        <v>12.9</v>
      </c>
      <c r="AO453" t="s">
        <v>5362</v>
      </c>
      <c r="AP453">
        <v>35.700000000000003</v>
      </c>
      <c r="AQ453" t="s">
        <v>238</v>
      </c>
      <c r="AR453">
        <v>3.2</v>
      </c>
      <c r="AS453" t="s">
        <v>305</v>
      </c>
      <c r="AT453">
        <v>37.299999999999997</v>
      </c>
      <c r="AU453" t="s">
        <v>12303</v>
      </c>
      <c r="AV453">
        <v>76.7</v>
      </c>
      <c r="AW453" t="s">
        <v>12304</v>
      </c>
      <c r="AX453">
        <v>15.6</v>
      </c>
      <c r="AY453" t="s">
        <v>12305</v>
      </c>
      <c r="AZ453">
        <v>38.200000000000003</v>
      </c>
      <c r="BA453" t="s">
        <v>3121</v>
      </c>
      <c r="BB453">
        <v>79.2</v>
      </c>
      <c r="BC453" t="s">
        <v>12306</v>
      </c>
      <c r="BD453">
        <v>14.9</v>
      </c>
      <c r="BE453" t="s">
        <v>1851</v>
      </c>
      <c r="BF453">
        <v>36.5</v>
      </c>
      <c r="BG453" t="s">
        <v>1156</v>
      </c>
      <c r="BH453">
        <v>3.2</v>
      </c>
      <c r="BI453" t="s">
        <v>70</v>
      </c>
      <c r="BJ453">
        <v>18.600000000000001</v>
      </c>
      <c r="BK453" t="s">
        <v>6216</v>
      </c>
      <c r="BL453" t="s">
        <v>12307</v>
      </c>
    </row>
    <row r="454" spans="1:64" x14ac:dyDescent="0.35">
      <c r="A454" t="str">
        <f>VLOOKUP(E454,County_Lookup!A:C,3,0)</f>
        <v>Tarrant</v>
      </c>
      <c r="B454" t="s">
        <v>63</v>
      </c>
      <c r="C454" t="s">
        <v>12251</v>
      </c>
      <c r="D454">
        <v>4827000</v>
      </c>
      <c r="E454">
        <v>48439100201</v>
      </c>
      <c r="F454" t="s">
        <v>12308</v>
      </c>
      <c r="G454" s="1">
        <v>4771</v>
      </c>
      <c r="H454">
        <v>49.8</v>
      </c>
      <c r="I454" t="s">
        <v>12309</v>
      </c>
      <c r="J454">
        <v>18.399999999999999</v>
      </c>
      <c r="K454" t="s">
        <v>3389</v>
      </c>
      <c r="L454">
        <v>15.1</v>
      </c>
      <c r="M454" t="s">
        <v>308</v>
      </c>
      <c r="N454">
        <v>33.700000000000003</v>
      </c>
      <c r="O454" t="s">
        <v>11258</v>
      </c>
      <c r="P454">
        <v>65.5</v>
      </c>
      <c r="Q454" t="s">
        <v>3438</v>
      </c>
      <c r="R454">
        <v>3.6</v>
      </c>
      <c r="S454" t="s">
        <v>2077</v>
      </c>
      <c r="T454">
        <v>9.4</v>
      </c>
      <c r="U454" t="s">
        <v>6849</v>
      </c>
      <c r="V454">
        <v>6.4</v>
      </c>
      <c r="W454" t="s">
        <v>2877</v>
      </c>
      <c r="X454">
        <v>61.9</v>
      </c>
      <c r="Y454" t="s">
        <v>12310</v>
      </c>
      <c r="Z454">
        <v>69.900000000000006</v>
      </c>
      <c r="AA454" t="s">
        <v>12311</v>
      </c>
      <c r="AB454">
        <v>41.7</v>
      </c>
      <c r="AC454" t="s">
        <v>12312</v>
      </c>
      <c r="AD454">
        <v>6.6</v>
      </c>
      <c r="AE454" t="s">
        <v>2455</v>
      </c>
      <c r="AF454">
        <v>25.9</v>
      </c>
      <c r="AG454" t="s">
        <v>12313</v>
      </c>
      <c r="AH454">
        <v>19.399999999999999</v>
      </c>
      <c r="AI454" t="s">
        <v>12314</v>
      </c>
      <c r="AJ454">
        <v>23.2</v>
      </c>
      <c r="AK454" t="s">
        <v>12315</v>
      </c>
      <c r="AL454">
        <v>34.299999999999997</v>
      </c>
      <c r="AM454" t="s">
        <v>12316</v>
      </c>
      <c r="AN454">
        <v>15.7</v>
      </c>
      <c r="AO454" t="s">
        <v>597</v>
      </c>
      <c r="AP454">
        <v>35.1</v>
      </c>
      <c r="AQ454" t="s">
        <v>12317</v>
      </c>
      <c r="AR454">
        <v>3.7</v>
      </c>
      <c r="AS454" t="s">
        <v>2011</v>
      </c>
      <c r="AT454">
        <v>45.7</v>
      </c>
      <c r="AU454" t="s">
        <v>12318</v>
      </c>
      <c r="AV454">
        <v>76.5</v>
      </c>
      <c r="AW454" t="s">
        <v>12319</v>
      </c>
      <c r="AX454">
        <v>19.3</v>
      </c>
      <c r="AY454" t="s">
        <v>3902</v>
      </c>
      <c r="AZ454">
        <v>43.2</v>
      </c>
      <c r="BA454" t="s">
        <v>12320</v>
      </c>
      <c r="BB454">
        <v>78.2</v>
      </c>
      <c r="BC454" t="s">
        <v>12321</v>
      </c>
      <c r="BD454">
        <v>18.3</v>
      </c>
      <c r="BE454" t="s">
        <v>12322</v>
      </c>
      <c r="BF454">
        <v>39.799999999999997</v>
      </c>
      <c r="BG454" t="s">
        <v>12323</v>
      </c>
      <c r="BH454">
        <v>3.3</v>
      </c>
      <c r="BI454" t="s">
        <v>3280</v>
      </c>
      <c r="BJ454">
        <v>26.1</v>
      </c>
      <c r="BK454" t="s">
        <v>12324</v>
      </c>
      <c r="BL454" t="s">
        <v>12325</v>
      </c>
    </row>
    <row r="455" spans="1:64" x14ac:dyDescent="0.35">
      <c r="A455" t="str">
        <f>VLOOKUP(E455,County_Lookup!A:C,3,0)</f>
        <v>Tarrant</v>
      </c>
      <c r="B455" t="s">
        <v>63</v>
      </c>
      <c r="C455" t="s">
        <v>12251</v>
      </c>
      <c r="D455">
        <v>4827000</v>
      </c>
      <c r="E455">
        <v>48439100202</v>
      </c>
      <c r="F455" t="s">
        <v>12326</v>
      </c>
      <c r="G455" s="1">
        <v>5449</v>
      </c>
      <c r="H455">
        <v>50.7</v>
      </c>
      <c r="I455" t="s">
        <v>12327</v>
      </c>
      <c r="J455">
        <v>18.899999999999999</v>
      </c>
      <c r="K455" t="s">
        <v>10130</v>
      </c>
      <c r="L455">
        <v>15.8</v>
      </c>
      <c r="M455" t="s">
        <v>9630</v>
      </c>
      <c r="N455">
        <v>33.799999999999997</v>
      </c>
      <c r="O455" t="s">
        <v>12328</v>
      </c>
      <c r="P455">
        <v>66.3</v>
      </c>
      <c r="Q455" t="s">
        <v>12329</v>
      </c>
      <c r="R455">
        <v>3.8</v>
      </c>
      <c r="S455" t="s">
        <v>148</v>
      </c>
      <c r="T455">
        <v>9.1999999999999993</v>
      </c>
      <c r="U455" t="s">
        <v>3850</v>
      </c>
      <c r="V455">
        <v>6.6</v>
      </c>
      <c r="W455" t="s">
        <v>5053</v>
      </c>
      <c r="X455">
        <v>62.2</v>
      </c>
      <c r="Y455" t="s">
        <v>10001</v>
      </c>
      <c r="Z455">
        <v>71.400000000000006</v>
      </c>
      <c r="AA455" t="s">
        <v>12330</v>
      </c>
      <c r="AB455">
        <v>43.1</v>
      </c>
      <c r="AC455" t="s">
        <v>12331</v>
      </c>
      <c r="AD455">
        <v>6.4</v>
      </c>
      <c r="AE455" t="s">
        <v>358</v>
      </c>
      <c r="AF455">
        <v>25.4</v>
      </c>
      <c r="AG455" t="s">
        <v>12332</v>
      </c>
      <c r="AH455">
        <v>19.600000000000001</v>
      </c>
      <c r="AI455" t="s">
        <v>12333</v>
      </c>
      <c r="AJ455">
        <v>22.2</v>
      </c>
      <c r="AK455" t="s">
        <v>12334</v>
      </c>
      <c r="AL455">
        <v>35.299999999999997</v>
      </c>
      <c r="AM455" t="s">
        <v>12335</v>
      </c>
      <c r="AN455">
        <v>15.7</v>
      </c>
      <c r="AO455" t="s">
        <v>10000</v>
      </c>
      <c r="AP455">
        <v>35.9</v>
      </c>
      <c r="AQ455" t="s">
        <v>12336</v>
      </c>
      <c r="AR455">
        <v>3.6</v>
      </c>
      <c r="AS455" t="s">
        <v>2011</v>
      </c>
      <c r="AT455">
        <v>44.5</v>
      </c>
      <c r="AU455" t="s">
        <v>12337</v>
      </c>
      <c r="AV455">
        <v>75.8</v>
      </c>
      <c r="AW455" t="s">
        <v>4645</v>
      </c>
      <c r="AX455">
        <v>18.100000000000001</v>
      </c>
      <c r="AY455" t="s">
        <v>12338</v>
      </c>
      <c r="AZ455">
        <v>41.3</v>
      </c>
      <c r="BA455" t="s">
        <v>12339</v>
      </c>
      <c r="BB455">
        <v>77.599999999999994</v>
      </c>
      <c r="BC455" t="s">
        <v>4582</v>
      </c>
      <c r="BD455">
        <v>17.899999999999999</v>
      </c>
      <c r="BE455" t="s">
        <v>12340</v>
      </c>
      <c r="BF455">
        <v>39.200000000000003</v>
      </c>
      <c r="BG455" t="s">
        <v>12341</v>
      </c>
      <c r="BH455">
        <v>3.3</v>
      </c>
      <c r="BI455" t="s">
        <v>3280</v>
      </c>
      <c r="BJ455">
        <v>24.1</v>
      </c>
      <c r="BK455" t="s">
        <v>12342</v>
      </c>
      <c r="BL455" t="s">
        <v>12343</v>
      </c>
    </row>
    <row r="456" spans="1:64" x14ac:dyDescent="0.35">
      <c r="A456" t="str">
        <f>VLOOKUP(E456,County_Lookup!A:C,3,0)</f>
        <v>Tarrant</v>
      </c>
      <c r="B456" t="s">
        <v>63</v>
      </c>
      <c r="C456" t="s">
        <v>12251</v>
      </c>
      <c r="D456">
        <v>4827000</v>
      </c>
      <c r="E456">
        <v>48439100300</v>
      </c>
      <c r="F456" t="s">
        <v>12344</v>
      </c>
      <c r="G456" s="1">
        <v>4690</v>
      </c>
      <c r="H456">
        <v>49.8</v>
      </c>
      <c r="I456" t="s">
        <v>12345</v>
      </c>
      <c r="J456">
        <v>21.2</v>
      </c>
      <c r="K456" t="s">
        <v>4616</v>
      </c>
      <c r="L456">
        <v>14.4</v>
      </c>
      <c r="M456" t="s">
        <v>1800</v>
      </c>
      <c r="N456">
        <v>37.700000000000003</v>
      </c>
      <c r="O456" t="s">
        <v>12346</v>
      </c>
      <c r="P456">
        <v>70.2</v>
      </c>
      <c r="Q456" t="s">
        <v>9840</v>
      </c>
      <c r="R456">
        <v>4.3</v>
      </c>
      <c r="S456" t="s">
        <v>679</v>
      </c>
      <c r="T456">
        <v>9.6</v>
      </c>
      <c r="U456" t="s">
        <v>1669</v>
      </c>
      <c r="V456">
        <v>7.8</v>
      </c>
      <c r="W456" t="s">
        <v>2339</v>
      </c>
      <c r="X456">
        <v>64.2</v>
      </c>
      <c r="Y456" t="s">
        <v>12347</v>
      </c>
      <c r="Z456">
        <v>71.599999999999994</v>
      </c>
      <c r="AA456" t="s">
        <v>12348</v>
      </c>
      <c r="AB456">
        <v>45.2</v>
      </c>
      <c r="AC456" t="s">
        <v>12349</v>
      </c>
      <c r="AD456">
        <v>7.5</v>
      </c>
      <c r="AE456" t="s">
        <v>3440</v>
      </c>
      <c r="AF456">
        <v>24.3</v>
      </c>
      <c r="AG456" t="s">
        <v>3961</v>
      </c>
      <c r="AH456">
        <v>19</v>
      </c>
      <c r="AI456" t="s">
        <v>12350</v>
      </c>
      <c r="AJ456">
        <v>23.1</v>
      </c>
      <c r="AK456" t="s">
        <v>12351</v>
      </c>
      <c r="AL456">
        <v>34.5</v>
      </c>
      <c r="AM456" t="s">
        <v>12352</v>
      </c>
      <c r="AN456">
        <v>17.8</v>
      </c>
      <c r="AO456" t="s">
        <v>1887</v>
      </c>
      <c r="AP456">
        <v>37</v>
      </c>
      <c r="AQ456" t="s">
        <v>4346</v>
      </c>
      <c r="AR456">
        <v>4.3</v>
      </c>
      <c r="AS456" t="s">
        <v>506</v>
      </c>
      <c r="AT456">
        <v>46.7</v>
      </c>
      <c r="AU456" t="s">
        <v>12353</v>
      </c>
      <c r="AV456">
        <v>76.5</v>
      </c>
      <c r="AW456" t="s">
        <v>12354</v>
      </c>
      <c r="AX456">
        <v>18.7</v>
      </c>
      <c r="AY456" t="s">
        <v>1147</v>
      </c>
      <c r="AZ456">
        <v>43.6</v>
      </c>
      <c r="BA456" t="s">
        <v>12355</v>
      </c>
      <c r="BB456">
        <v>78.400000000000006</v>
      </c>
      <c r="BC456" t="s">
        <v>12356</v>
      </c>
      <c r="BD456">
        <v>19.100000000000001</v>
      </c>
      <c r="BE456" t="s">
        <v>5181</v>
      </c>
      <c r="BF456">
        <v>40.1</v>
      </c>
      <c r="BG456" t="s">
        <v>12357</v>
      </c>
      <c r="BH456">
        <v>4.4000000000000004</v>
      </c>
      <c r="BI456" t="s">
        <v>979</v>
      </c>
      <c r="BJ456">
        <v>28.8</v>
      </c>
      <c r="BK456" t="s">
        <v>12358</v>
      </c>
      <c r="BL456" t="s">
        <v>12359</v>
      </c>
    </row>
    <row r="457" spans="1:64" x14ac:dyDescent="0.35">
      <c r="A457" t="str">
        <f>VLOOKUP(E457,County_Lookup!A:C,3,0)</f>
        <v>Tarrant</v>
      </c>
      <c r="B457" t="s">
        <v>63</v>
      </c>
      <c r="C457" t="s">
        <v>12251</v>
      </c>
      <c r="D457">
        <v>4827000</v>
      </c>
      <c r="E457">
        <v>48439100400</v>
      </c>
      <c r="F457" t="s">
        <v>12360</v>
      </c>
      <c r="G457" s="1">
        <v>7514</v>
      </c>
      <c r="H457">
        <v>51.3</v>
      </c>
      <c r="I457" t="s">
        <v>12361</v>
      </c>
      <c r="J457">
        <v>18.899999999999999</v>
      </c>
      <c r="K457" t="s">
        <v>4060</v>
      </c>
      <c r="L457">
        <v>15.1</v>
      </c>
      <c r="M457" t="s">
        <v>12362</v>
      </c>
      <c r="N457">
        <v>34.5</v>
      </c>
      <c r="O457" t="s">
        <v>6308</v>
      </c>
      <c r="P457">
        <v>66.599999999999994</v>
      </c>
      <c r="Q457" t="s">
        <v>12363</v>
      </c>
      <c r="R457">
        <v>3.7</v>
      </c>
      <c r="S457" t="s">
        <v>251</v>
      </c>
      <c r="T457">
        <v>9.1</v>
      </c>
      <c r="U457" t="s">
        <v>3850</v>
      </c>
      <c r="V457">
        <v>6.8</v>
      </c>
      <c r="W457" t="s">
        <v>8009</v>
      </c>
      <c r="X457">
        <v>62.1</v>
      </c>
      <c r="Y457" t="s">
        <v>4475</v>
      </c>
      <c r="Z457">
        <v>70.599999999999994</v>
      </c>
      <c r="AA457" t="s">
        <v>12364</v>
      </c>
      <c r="AB457">
        <v>41.6</v>
      </c>
      <c r="AC457" t="s">
        <v>12365</v>
      </c>
      <c r="AD457">
        <v>6.5</v>
      </c>
      <c r="AE457" t="s">
        <v>4734</v>
      </c>
      <c r="AF457">
        <v>24.4</v>
      </c>
      <c r="AG457" t="s">
        <v>12366</v>
      </c>
      <c r="AH457">
        <v>18.899999999999999</v>
      </c>
      <c r="AI457" t="s">
        <v>12367</v>
      </c>
      <c r="AJ457">
        <v>22.5</v>
      </c>
      <c r="AK457" t="s">
        <v>12368</v>
      </c>
      <c r="AL457">
        <v>34.299999999999997</v>
      </c>
      <c r="AM457" t="s">
        <v>4560</v>
      </c>
      <c r="AN457">
        <v>16.600000000000001</v>
      </c>
      <c r="AO457" t="s">
        <v>5088</v>
      </c>
      <c r="AP457">
        <v>36.200000000000003</v>
      </c>
      <c r="AQ457" t="s">
        <v>120</v>
      </c>
      <c r="AR457">
        <v>3.8</v>
      </c>
      <c r="AS457" t="s">
        <v>885</v>
      </c>
      <c r="AT457">
        <v>45.9</v>
      </c>
      <c r="AU457" t="s">
        <v>12369</v>
      </c>
      <c r="AV457">
        <v>76.7</v>
      </c>
      <c r="AW457" t="s">
        <v>538</v>
      </c>
      <c r="AX457">
        <v>18.7</v>
      </c>
      <c r="AY457" t="s">
        <v>12370</v>
      </c>
      <c r="AZ457">
        <v>42.9</v>
      </c>
      <c r="BA457" t="s">
        <v>12371</v>
      </c>
      <c r="BB457">
        <v>78</v>
      </c>
      <c r="BC457" t="s">
        <v>4612</v>
      </c>
      <c r="BD457">
        <v>18.5</v>
      </c>
      <c r="BE457" t="s">
        <v>7589</v>
      </c>
      <c r="BF457">
        <v>39.4</v>
      </c>
      <c r="BG457" t="s">
        <v>12372</v>
      </c>
      <c r="BH457">
        <v>3.5</v>
      </c>
      <c r="BI457" t="s">
        <v>78</v>
      </c>
      <c r="BJ457">
        <v>24.9</v>
      </c>
      <c r="BK457" t="s">
        <v>12373</v>
      </c>
      <c r="BL457" t="s">
        <v>12374</v>
      </c>
    </row>
    <row r="458" spans="1:64" x14ac:dyDescent="0.35">
      <c r="A458" t="str">
        <f>VLOOKUP(E458,County_Lookup!A:C,3,0)</f>
        <v>Tarrant</v>
      </c>
      <c r="B458" t="s">
        <v>63</v>
      </c>
      <c r="C458" t="s">
        <v>12251</v>
      </c>
      <c r="D458">
        <v>4827000</v>
      </c>
      <c r="E458">
        <v>48439100501</v>
      </c>
      <c r="F458" t="s">
        <v>12375</v>
      </c>
      <c r="G458" s="1">
        <v>9675</v>
      </c>
      <c r="H458">
        <v>42.7</v>
      </c>
      <c r="I458" t="s">
        <v>12376</v>
      </c>
      <c r="J458">
        <v>19.600000000000001</v>
      </c>
      <c r="K458" t="s">
        <v>5308</v>
      </c>
      <c r="L458">
        <v>15.7</v>
      </c>
      <c r="M458" t="s">
        <v>124</v>
      </c>
      <c r="N458">
        <v>33.700000000000003</v>
      </c>
      <c r="O458" t="s">
        <v>9712</v>
      </c>
      <c r="P458">
        <v>68.099999999999994</v>
      </c>
      <c r="Q458" t="s">
        <v>12377</v>
      </c>
      <c r="R458">
        <v>4.3</v>
      </c>
      <c r="S458" t="s">
        <v>12378</v>
      </c>
      <c r="T458">
        <v>9.4</v>
      </c>
      <c r="U458" t="s">
        <v>766</v>
      </c>
      <c r="V458">
        <v>6.2</v>
      </c>
      <c r="W458" t="s">
        <v>1133</v>
      </c>
      <c r="X458">
        <v>64.2</v>
      </c>
      <c r="Y458" t="s">
        <v>786</v>
      </c>
      <c r="Z458">
        <v>72.400000000000006</v>
      </c>
      <c r="AA458" t="s">
        <v>12379</v>
      </c>
      <c r="AB458">
        <v>47.9</v>
      </c>
      <c r="AC458" t="s">
        <v>12380</v>
      </c>
      <c r="AD458">
        <v>6.6</v>
      </c>
      <c r="AE458" t="s">
        <v>963</v>
      </c>
      <c r="AF458">
        <v>28.5</v>
      </c>
      <c r="AG458" t="s">
        <v>12381</v>
      </c>
      <c r="AH458">
        <v>23.1</v>
      </c>
      <c r="AI458" t="s">
        <v>6466</v>
      </c>
      <c r="AJ458">
        <v>21.2</v>
      </c>
      <c r="AK458" t="s">
        <v>3316</v>
      </c>
      <c r="AL458">
        <v>39</v>
      </c>
      <c r="AM458" t="s">
        <v>12382</v>
      </c>
      <c r="AN458">
        <v>14</v>
      </c>
      <c r="AO458" t="s">
        <v>5005</v>
      </c>
      <c r="AP458">
        <v>34.299999999999997</v>
      </c>
      <c r="AQ458" t="s">
        <v>6261</v>
      </c>
      <c r="AR458">
        <v>3.5</v>
      </c>
      <c r="AS458" t="s">
        <v>115</v>
      </c>
      <c r="AT458">
        <v>41.8</v>
      </c>
      <c r="AU458" t="s">
        <v>12383</v>
      </c>
      <c r="AV458">
        <v>76</v>
      </c>
      <c r="AW458" t="s">
        <v>8598</v>
      </c>
      <c r="AX458">
        <v>17.5</v>
      </c>
      <c r="AY458" t="s">
        <v>12384</v>
      </c>
      <c r="AZ458">
        <v>40.4</v>
      </c>
      <c r="BA458" t="s">
        <v>12385</v>
      </c>
      <c r="BB458">
        <v>78</v>
      </c>
      <c r="BC458" t="s">
        <v>7325</v>
      </c>
      <c r="BD458">
        <v>16.100000000000001</v>
      </c>
      <c r="BE458" t="s">
        <v>6306</v>
      </c>
      <c r="BF458">
        <v>39.1</v>
      </c>
      <c r="BG458" t="s">
        <v>12148</v>
      </c>
      <c r="BH458">
        <v>3.4</v>
      </c>
      <c r="BI458" t="s">
        <v>309</v>
      </c>
      <c r="BJ458">
        <v>26.3</v>
      </c>
      <c r="BK458" t="s">
        <v>12386</v>
      </c>
      <c r="BL458" t="s">
        <v>12387</v>
      </c>
    </row>
    <row r="459" spans="1:64" x14ac:dyDescent="0.35">
      <c r="A459" t="str">
        <f>VLOOKUP(E459,County_Lookup!A:C,3,0)</f>
        <v>Tarrant</v>
      </c>
      <c r="B459" t="s">
        <v>63</v>
      </c>
      <c r="C459" t="s">
        <v>12251</v>
      </c>
      <c r="D459">
        <v>4827000</v>
      </c>
      <c r="E459">
        <v>48439100502</v>
      </c>
      <c r="F459" t="s">
        <v>12388</v>
      </c>
      <c r="G459" s="1">
        <v>7491</v>
      </c>
      <c r="H459">
        <v>45.5</v>
      </c>
      <c r="I459" t="s">
        <v>12389</v>
      </c>
      <c r="J459">
        <v>21.4</v>
      </c>
      <c r="K459" t="s">
        <v>4371</v>
      </c>
      <c r="L459">
        <v>15.2</v>
      </c>
      <c r="M459" t="s">
        <v>167</v>
      </c>
      <c r="N459">
        <v>35.6</v>
      </c>
      <c r="O459" t="s">
        <v>4729</v>
      </c>
      <c r="P459">
        <v>69.599999999999994</v>
      </c>
      <c r="Q459" t="s">
        <v>1587</v>
      </c>
      <c r="R459">
        <v>4.8</v>
      </c>
      <c r="S459" t="s">
        <v>4905</v>
      </c>
      <c r="T459">
        <v>9.4</v>
      </c>
      <c r="U459" t="s">
        <v>384</v>
      </c>
      <c r="V459">
        <v>7.5</v>
      </c>
      <c r="W459" t="s">
        <v>3290</v>
      </c>
      <c r="X459">
        <v>63.8</v>
      </c>
      <c r="Y459" t="s">
        <v>12390</v>
      </c>
      <c r="Z459">
        <v>72.900000000000006</v>
      </c>
      <c r="AA459" t="s">
        <v>12391</v>
      </c>
      <c r="AB459">
        <v>46.8</v>
      </c>
      <c r="AC459" t="s">
        <v>2789</v>
      </c>
      <c r="AD459">
        <v>7.6</v>
      </c>
      <c r="AE459" t="s">
        <v>1398</v>
      </c>
      <c r="AF459">
        <v>28.8</v>
      </c>
      <c r="AG459" t="s">
        <v>12392</v>
      </c>
      <c r="AH459">
        <v>22.2</v>
      </c>
      <c r="AI459" t="s">
        <v>12393</v>
      </c>
      <c r="AJ459">
        <v>21.8</v>
      </c>
      <c r="AK459" t="s">
        <v>12394</v>
      </c>
      <c r="AL459">
        <v>38.6</v>
      </c>
      <c r="AM459" t="s">
        <v>12395</v>
      </c>
      <c r="AN459">
        <v>15.7</v>
      </c>
      <c r="AO459" t="s">
        <v>1018</v>
      </c>
      <c r="AP459">
        <v>37</v>
      </c>
      <c r="AQ459" t="s">
        <v>375</v>
      </c>
      <c r="AR459">
        <v>3.9</v>
      </c>
      <c r="AS459" t="s">
        <v>1020</v>
      </c>
      <c r="AT459">
        <v>43.3</v>
      </c>
      <c r="AU459" t="s">
        <v>12396</v>
      </c>
      <c r="AV459">
        <v>75.7</v>
      </c>
      <c r="AW459" t="s">
        <v>3959</v>
      </c>
      <c r="AX459">
        <v>17.899999999999999</v>
      </c>
      <c r="AY459" t="s">
        <v>3949</v>
      </c>
      <c r="AZ459">
        <v>40.700000000000003</v>
      </c>
      <c r="BA459" t="s">
        <v>12397</v>
      </c>
      <c r="BB459">
        <v>78.2</v>
      </c>
      <c r="BC459" t="s">
        <v>12398</v>
      </c>
      <c r="BD459">
        <v>17.899999999999999</v>
      </c>
      <c r="BE459" t="s">
        <v>12399</v>
      </c>
      <c r="BF459">
        <v>38.4</v>
      </c>
      <c r="BG459" t="s">
        <v>7563</v>
      </c>
      <c r="BH459">
        <v>3.8</v>
      </c>
      <c r="BI459" t="s">
        <v>1180</v>
      </c>
      <c r="BJ459">
        <v>26.2</v>
      </c>
      <c r="BK459" t="s">
        <v>12400</v>
      </c>
      <c r="BL459" t="s">
        <v>12401</v>
      </c>
    </row>
    <row r="460" spans="1:64" x14ac:dyDescent="0.35">
      <c r="A460" t="str">
        <f>VLOOKUP(E460,County_Lookup!A:C,3,0)</f>
        <v>Tarrant</v>
      </c>
      <c r="B460" t="s">
        <v>63</v>
      </c>
      <c r="C460" t="s">
        <v>12251</v>
      </c>
      <c r="D460">
        <v>4827000</v>
      </c>
      <c r="E460">
        <v>48439100601</v>
      </c>
      <c r="F460" t="s">
        <v>12402</v>
      </c>
      <c r="G460" s="1">
        <v>1110</v>
      </c>
      <c r="H460">
        <v>16.899999999999999</v>
      </c>
      <c r="I460" t="s">
        <v>12403</v>
      </c>
      <c r="J460">
        <v>25.8</v>
      </c>
      <c r="K460" t="s">
        <v>3475</v>
      </c>
      <c r="L460">
        <v>17.7</v>
      </c>
      <c r="M460" t="s">
        <v>5544</v>
      </c>
      <c r="N460">
        <v>36.9</v>
      </c>
      <c r="O460" t="s">
        <v>5003</v>
      </c>
      <c r="P460">
        <v>75.400000000000006</v>
      </c>
      <c r="Q460" t="s">
        <v>6317</v>
      </c>
      <c r="R460">
        <v>7.1</v>
      </c>
      <c r="S460" t="s">
        <v>1229</v>
      </c>
      <c r="T460">
        <v>8.8000000000000007</v>
      </c>
      <c r="U460" t="s">
        <v>1113</v>
      </c>
      <c r="V460">
        <v>7</v>
      </c>
      <c r="W460" t="s">
        <v>1214</v>
      </c>
      <c r="X460">
        <v>68.3</v>
      </c>
      <c r="Y460" t="s">
        <v>3089</v>
      </c>
      <c r="Z460">
        <v>83</v>
      </c>
      <c r="AA460" t="s">
        <v>9300</v>
      </c>
      <c r="AB460">
        <v>62.2</v>
      </c>
      <c r="AC460" t="s">
        <v>12404</v>
      </c>
      <c r="AD460">
        <v>7.2</v>
      </c>
      <c r="AE460" t="s">
        <v>3788</v>
      </c>
      <c r="AF460">
        <v>41.8</v>
      </c>
      <c r="AG460" t="s">
        <v>12405</v>
      </c>
      <c r="AH460">
        <v>35.700000000000003</v>
      </c>
      <c r="AI460" t="s">
        <v>12406</v>
      </c>
      <c r="AJ460">
        <v>17.899999999999999</v>
      </c>
      <c r="AK460" t="s">
        <v>12131</v>
      </c>
      <c r="AL460">
        <v>62.7</v>
      </c>
      <c r="AM460" t="s">
        <v>12407</v>
      </c>
      <c r="AN460">
        <v>11.4</v>
      </c>
      <c r="AO460" t="s">
        <v>160</v>
      </c>
      <c r="AP460">
        <v>39.799999999999997</v>
      </c>
      <c r="AQ460" t="s">
        <v>12408</v>
      </c>
      <c r="AR460">
        <v>3</v>
      </c>
      <c r="AS460" t="s">
        <v>329</v>
      </c>
      <c r="AT460">
        <v>29.3</v>
      </c>
      <c r="AU460" t="s">
        <v>12409</v>
      </c>
      <c r="AV460">
        <v>77.5</v>
      </c>
      <c r="AW460" t="s">
        <v>12410</v>
      </c>
      <c r="AX460">
        <v>13.1</v>
      </c>
      <c r="AY460" t="s">
        <v>946</v>
      </c>
      <c r="AZ460">
        <v>33.4</v>
      </c>
      <c r="BA460" t="s">
        <v>12411</v>
      </c>
      <c r="BB460">
        <v>79.400000000000006</v>
      </c>
      <c r="BC460" t="s">
        <v>12412</v>
      </c>
      <c r="BD460">
        <v>13.2</v>
      </c>
      <c r="BE460" t="s">
        <v>10390</v>
      </c>
      <c r="BF460">
        <v>34.1</v>
      </c>
      <c r="BG460" t="s">
        <v>12413</v>
      </c>
      <c r="BH460">
        <v>3.2</v>
      </c>
      <c r="BI460" t="s">
        <v>627</v>
      </c>
      <c r="BJ460">
        <v>12.3</v>
      </c>
      <c r="BK460" t="s">
        <v>12414</v>
      </c>
      <c r="BL460" t="s">
        <v>12415</v>
      </c>
    </row>
    <row r="461" spans="1:64" x14ac:dyDescent="0.35">
      <c r="A461" t="str">
        <f>VLOOKUP(E461,County_Lookup!A:C,3,0)</f>
        <v>Tarrant</v>
      </c>
      <c r="B461" t="s">
        <v>63</v>
      </c>
      <c r="C461" t="s">
        <v>12251</v>
      </c>
      <c r="D461">
        <v>4827000</v>
      </c>
      <c r="E461">
        <v>48439100602</v>
      </c>
      <c r="F461" t="s">
        <v>12416</v>
      </c>
      <c r="G461" s="1">
        <v>3759</v>
      </c>
      <c r="H461">
        <v>24.7</v>
      </c>
      <c r="I461" t="s">
        <v>12417</v>
      </c>
      <c r="J461">
        <v>19.899999999999999</v>
      </c>
      <c r="K461" t="s">
        <v>5762</v>
      </c>
      <c r="L461">
        <v>17.2</v>
      </c>
      <c r="M461" t="s">
        <v>5870</v>
      </c>
      <c r="N461">
        <v>29.4</v>
      </c>
      <c r="O461" t="s">
        <v>4342</v>
      </c>
      <c r="P461">
        <v>68.2</v>
      </c>
      <c r="Q461" t="s">
        <v>2148</v>
      </c>
      <c r="R461">
        <v>4.7</v>
      </c>
      <c r="S461" t="s">
        <v>1103</v>
      </c>
      <c r="T461">
        <v>10.4</v>
      </c>
      <c r="U461" t="s">
        <v>1253</v>
      </c>
      <c r="V461">
        <v>4.0999999999999996</v>
      </c>
      <c r="W461" t="s">
        <v>132</v>
      </c>
      <c r="X461">
        <v>66.599999999999994</v>
      </c>
      <c r="Y461" t="s">
        <v>4743</v>
      </c>
      <c r="Z461">
        <v>78.400000000000006</v>
      </c>
      <c r="AA461" t="s">
        <v>12418</v>
      </c>
      <c r="AB461">
        <v>57.7</v>
      </c>
      <c r="AC461" t="s">
        <v>1116</v>
      </c>
      <c r="AD461">
        <v>5.6</v>
      </c>
      <c r="AE461" t="s">
        <v>1336</v>
      </c>
      <c r="AF461">
        <v>38</v>
      </c>
      <c r="AG461" t="s">
        <v>12419</v>
      </c>
      <c r="AH461">
        <v>31.1</v>
      </c>
      <c r="AI461" t="s">
        <v>12420</v>
      </c>
      <c r="AJ461">
        <v>18.899999999999999</v>
      </c>
      <c r="AK461" t="s">
        <v>4700</v>
      </c>
      <c r="AL461">
        <v>54.8</v>
      </c>
      <c r="AM461" t="s">
        <v>931</v>
      </c>
      <c r="AN461">
        <v>9.4</v>
      </c>
      <c r="AO461" t="s">
        <v>4779</v>
      </c>
      <c r="AP461">
        <v>31.2</v>
      </c>
      <c r="AQ461" t="s">
        <v>12421</v>
      </c>
      <c r="AR461">
        <v>2.5</v>
      </c>
      <c r="AS461" t="s">
        <v>496</v>
      </c>
      <c r="AT461">
        <v>31.9</v>
      </c>
      <c r="AU461" t="s">
        <v>12422</v>
      </c>
      <c r="AV461">
        <v>77.400000000000006</v>
      </c>
      <c r="AW461" t="s">
        <v>12423</v>
      </c>
      <c r="AX461">
        <v>15.7</v>
      </c>
      <c r="AY461" t="s">
        <v>781</v>
      </c>
      <c r="AZ461">
        <v>35.700000000000003</v>
      </c>
      <c r="BA461" t="s">
        <v>238</v>
      </c>
      <c r="BB461">
        <v>80.400000000000006</v>
      </c>
      <c r="BC461" t="s">
        <v>12424</v>
      </c>
      <c r="BD461">
        <v>12.5</v>
      </c>
      <c r="BE461" t="s">
        <v>1167</v>
      </c>
      <c r="BF461">
        <v>38.1</v>
      </c>
      <c r="BG461" t="s">
        <v>12425</v>
      </c>
      <c r="BH461">
        <v>2.4</v>
      </c>
      <c r="BI461" t="s">
        <v>1725</v>
      </c>
      <c r="BJ461">
        <v>15.6</v>
      </c>
      <c r="BK461" t="s">
        <v>12426</v>
      </c>
      <c r="BL461" t="s">
        <v>12427</v>
      </c>
    </row>
    <row r="462" spans="1:64" x14ac:dyDescent="0.35">
      <c r="A462" t="str">
        <f>VLOOKUP(E462,County_Lookup!A:C,3,0)</f>
        <v>Tarrant</v>
      </c>
      <c r="B462" t="s">
        <v>63</v>
      </c>
      <c r="C462" t="s">
        <v>12251</v>
      </c>
      <c r="D462">
        <v>4827000</v>
      </c>
      <c r="E462">
        <v>48439100700</v>
      </c>
      <c r="F462" t="s">
        <v>12428</v>
      </c>
      <c r="G462" s="1">
        <v>4842</v>
      </c>
      <c r="H462">
        <v>36.299999999999997</v>
      </c>
      <c r="I462" t="s">
        <v>12429</v>
      </c>
      <c r="J462">
        <v>24.6</v>
      </c>
      <c r="K462" t="s">
        <v>4452</v>
      </c>
      <c r="L462">
        <v>15.7</v>
      </c>
      <c r="M462" t="s">
        <v>10165</v>
      </c>
      <c r="N462">
        <v>37.299999999999997</v>
      </c>
      <c r="O462" t="s">
        <v>10573</v>
      </c>
      <c r="P462">
        <v>72.599999999999994</v>
      </c>
      <c r="Q462" t="s">
        <v>4875</v>
      </c>
      <c r="R462">
        <v>6</v>
      </c>
      <c r="S462" t="s">
        <v>7876</v>
      </c>
      <c r="T462">
        <v>9.5</v>
      </c>
      <c r="U462" t="s">
        <v>1340</v>
      </c>
      <c r="V462">
        <v>8.1999999999999993</v>
      </c>
      <c r="W462" t="s">
        <v>4675</v>
      </c>
      <c r="X462">
        <v>65.3</v>
      </c>
      <c r="Y462" t="s">
        <v>12053</v>
      </c>
      <c r="Z462">
        <v>75.2</v>
      </c>
      <c r="AA462" t="s">
        <v>4217</v>
      </c>
      <c r="AB462">
        <v>48.8</v>
      </c>
      <c r="AC462" t="s">
        <v>12430</v>
      </c>
      <c r="AD462">
        <v>8.9</v>
      </c>
      <c r="AE462" t="s">
        <v>6633</v>
      </c>
      <c r="AF462">
        <v>31.4</v>
      </c>
      <c r="AG462" t="s">
        <v>12431</v>
      </c>
      <c r="AH462">
        <v>23</v>
      </c>
      <c r="AI462" t="s">
        <v>12432</v>
      </c>
      <c r="AJ462">
        <v>23</v>
      </c>
      <c r="AK462" t="s">
        <v>12433</v>
      </c>
      <c r="AL462">
        <v>40.6</v>
      </c>
      <c r="AM462" t="s">
        <v>12434</v>
      </c>
      <c r="AN462">
        <v>14.2</v>
      </c>
      <c r="AO462" t="s">
        <v>3701</v>
      </c>
      <c r="AP462">
        <v>38.4</v>
      </c>
      <c r="AQ462" t="s">
        <v>7563</v>
      </c>
      <c r="AR462">
        <v>3.8</v>
      </c>
      <c r="AS462" t="s">
        <v>1660</v>
      </c>
      <c r="AT462">
        <v>40.9</v>
      </c>
      <c r="AU462" t="s">
        <v>12435</v>
      </c>
      <c r="AV462">
        <v>74.2</v>
      </c>
      <c r="AW462" t="s">
        <v>5668</v>
      </c>
      <c r="AX462">
        <v>17.2</v>
      </c>
      <c r="AY462" t="s">
        <v>3143</v>
      </c>
      <c r="AZ462">
        <v>38.4</v>
      </c>
      <c r="BA462" t="s">
        <v>7222</v>
      </c>
      <c r="BB462">
        <v>77.400000000000006</v>
      </c>
      <c r="BC462" t="s">
        <v>5459</v>
      </c>
      <c r="BD462">
        <v>17.5</v>
      </c>
      <c r="BE462" t="s">
        <v>8501</v>
      </c>
      <c r="BF462">
        <v>38.1</v>
      </c>
      <c r="BG462" t="s">
        <v>10930</v>
      </c>
      <c r="BH462">
        <v>4.0999999999999996</v>
      </c>
      <c r="BI462" t="s">
        <v>1562</v>
      </c>
      <c r="BJ462">
        <v>27.7</v>
      </c>
      <c r="BK462" t="s">
        <v>12436</v>
      </c>
      <c r="BL462" t="s">
        <v>12437</v>
      </c>
    </row>
    <row r="463" spans="1:64" x14ac:dyDescent="0.35">
      <c r="A463" t="str">
        <f>VLOOKUP(E463,County_Lookup!A:C,3,0)</f>
        <v>Tarrant</v>
      </c>
      <c r="B463" t="s">
        <v>63</v>
      </c>
      <c r="C463" t="s">
        <v>12251</v>
      </c>
      <c r="D463">
        <v>4827000</v>
      </c>
      <c r="E463">
        <v>48439100800</v>
      </c>
      <c r="F463" t="s">
        <v>12438</v>
      </c>
      <c r="G463" s="1">
        <v>5901</v>
      </c>
      <c r="H463">
        <v>46.9</v>
      </c>
      <c r="I463" t="s">
        <v>12439</v>
      </c>
      <c r="J463">
        <v>20.100000000000001</v>
      </c>
      <c r="K463" t="s">
        <v>12440</v>
      </c>
      <c r="L463">
        <v>14.9</v>
      </c>
      <c r="M463" t="s">
        <v>6228</v>
      </c>
      <c r="N463">
        <v>35.6</v>
      </c>
      <c r="O463" t="s">
        <v>4817</v>
      </c>
      <c r="P463">
        <v>69.5</v>
      </c>
      <c r="Q463" t="s">
        <v>9540</v>
      </c>
      <c r="R463">
        <v>4.3</v>
      </c>
      <c r="S463" t="s">
        <v>87</v>
      </c>
      <c r="T463">
        <v>8.6999999999999993</v>
      </c>
      <c r="U463" t="s">
        <v>9430</v>
      </c>
      <c r="V463">
        <v>7.2</v>
      </c>
      <c r="W463" t="s">
        <v>1736</v>
      </c>
      <c r="X463">
        <v>63.9</v>
      </c>
      <c r="Y463" t="s">
        <v>12441</v>
      </c>
      <c r="Z463">
        <v>74.099999999999994</v>
      </c>
      <c r="AA463" t="s">
        <v>12442</v>
      </c>
      <c r="AB463">
        <v>45.6</v>
      </c>
      <c r="AC463" t="s">
        <v>12443</v>
      </c>
      <c r="AD463">
        <v>6.3</v>
      </c>
      <c r="AE463" t="s">
        <v>3356</v>
      </c>
      <c r="AF463">
        <v>26.7</v>
      </c>
      <c r="AG463" t="s">
        <v>12444</v>
      </c>
      <c r="AH463">
        <v>20.5</v>
      </c>
      <c r="AI463" t="s">
        <v>12445</v>
      </c>
      <c r="AJ463">
        <v>19.899999999999999</v>
      </c>
      <c r="AK463" t="s">
        <v>5198</v>
      </c>
      <c r="AL463">
        <v>39.6</v>
      </c>
      <c r="AM463" t="s">
        <v>12446</v>
      </c>
      <c r="AN463">
        <v>17.100000000000001</v>
      </c>
      <c r="AO463" t="s">
        <v>3781</v>
      </c>
      <c r="AP463">
        <v>37.299999999999997</v>
      </c>
      <c r="AQ463" t="s">
        <v>7412</v>
      </c>
      <c r="AR463">
        <v>3.9</v>
      </c>
      <c r="AS463" t="s">
        <v>1424</v>
      </c>
      <c r="AT463">
        <v>43.6</v>
      </c>
      <c r="AU463" t="s">
        <v>12447</v>
      </c>
      <c r="AV463">
        <v>76.599999999999994</v>
      </c>
      <c r="AW463" t="s">
        <v>12448</v>
      </c>
      <c r="AX463">
        <v>16.899999999999999</v>
      </c>
      <c r="AY463" t="s">
        <v>12449</v>
      </c>
      <c r="AZ463">
        <v>41.5</v>
      </c>
      <c r="BA463" t="s">
        <v>4439</v>
      </c>
      <c r="BB463">
        <v>78.599999999999994</v>
      </c>
      <c r="BC463" t="s">
        <v>12450</v>
      </c>
      <c r="BD463">
        <v>17.600000000000001</v>
      </c>
      <c r="BE463" t="s">
        <v>4967</v>
      </c>
      <c r="BF463">
        <v>38</v>
      </c>
      <c r="BG463" t="s">
        <v>12451</v>
      </c>
      <c r="BH463">
        <v>3.5</v>
      </c>
      <c r="BI463" t="s">
        <v>277</v>
      </c>
      <c r="BJ463">
        <v>21.2</v>
      </c>
      <c r="BK463" t="s">
        <v>12452</v>
      </c>
      <c r="BL463" t="s">
        <v>12453</v>
      </c>
    </row>
    <row r="464" spans="1:64" x14ac:dyDescent="0.35">
      <c r="A464" t="str">
        <f>VLOOKUP(E464,County_Lookup!A:C,3,0)</f>
        <v>Tarrant</v>
      </c>
      <c r="B464" t="s">
        <v>63</v>
      </c>
      <c r="C464" t="s">
        <v>12251</v>
      </c>
      <c r="D464">
        <v>4827000</v>
      </c>
      <c r="E464">
        <v>48439100900</v>
      </c>
      <c r="F464" t="s">
        <v>12454</v>
      </c>
      <c r="G464" s="1">
        <v>2009</v>
      </c>
      <c r="H464">
        <v>49.2</v>
      </c>
      <c r="I464" t="s">
        <v>5128</v>
      </c>
      <c r="J464">
        <v>21</v>
      </c>
      <c r="K464" t="s">
        <v>12455</v>
      </c>
      <c r="L464">
        <v>14.9</v>
      </c>
      <c r="M464" t="s">
        <v>6228</v>
      </c>
      <c r="N464">
        <v>37.1</v>
      </c>
      <c r="O464" t="s">
        <v>8626</v>
      </c>
      <c r="P464">
        <v>70.8</v>
      </c>
      <c r="Q464" t="s">
        <v>5382</v>
      </c>
      <c r="R464">
        <v>4.5999999999999996</v>
      </c>
      <c r="S464" t="s">
        <v>1310</v>
      </c>
      <c r="T464">
        <v>8.6</v>
      </c>
      <c r="U464" t="s">
        <v>4889</v>
      </c>
      <c r="V464">
        <v>7.9</v>
      </c>
      <c r="W464" t="s">
        <v>4912</v>
      </c>
      <c r="X464">
        <v>64.400000000000006</v>
      </c>
      <c r="Y464" t="s">
        <v>12456</v>
      </c>
      <c r="Z464">
        <v>74.099999999999994</v>
      </c>
      <c r="AA464" t="s">
        <v>12457</v>
      </c>
      <c r="AB464">
        <v>43.1</v>
      </c>
      <c r="AC464" t="s">
        <v>12458</v>
      </c>
      <c r="AD464">
        <v>6.5</v>
      </c>
      <c r="AE464" t="s">
        <v>4734</v>
      </c>
      <c r="AF464">
        <v>24.6</v>
      </c>
      <c r="AG464" t="s">
        <v>12459</v>
      </c>
      <c r="AH464">
        <v>17.5</v>
      </c>
      <c r="AI464" t="s">
        <v>12460</v>
      </c>
      <c r="AJ464">
        <v>20</v>
      </c>
      <c r="AK464" t="s">
        <v>5564</v>
      </c>
      <c r="AL464">
        <v>34.6</v>
      </c>
      <c r="AM464" t="s">
        <v>12461</v>
      </c>
      <c r="AN464">
        <v>18.2</v>
      </c>
      <c r="AO464" t="s">
        <v>12013</v>
      </c>
      <c r="AP464">
        <v>38.6</v>
      </c>
      <c r="AQ464" t="s">
        <v>1651</v>
      </c>
      <c r="AR464">
        <v>4.0999999999999996</v>
      </c>
      <c r="AS464" t="s">
        <v>1192</v>
      </c>
      <c r="AT464">
        <v>44.6</v>
      </c>
      <c r="AU464" t="s">
        <v>12462</v>
      </c>
      <c r="AV464">
        <v>75.8</v>
      </c>
      <c r="AW464" t="s">
        <v>12463</v>
      </c>
      <c r="AX464">
        <v>16.600000000000001</v>
      </c>
      <c r="AY464" t="s">
        <v>4737</v>
      </c>
      <c r="AZ464">
        <v>41</v>
      </c>
      <c r="BA464" t="s">
        <v>12084</v>
      </c>
      <c r="BB464">
        <v>77.900000000000006</v>
      </c>
      <c r="BC464" t="s">
        <v>12464</v>
      </c>
      <c r="BD464">
        <v>18</v>
      </c>
      <c r="BE464" t="s">
        <v>12338</v>
      </c>
      <c r="BF464">
        <v>38.5</v>
      </c>
      <c r="BG464" t="s">
        <v>9766</v>
      </c>
      <c r="BH464">
        <v>3.8</v>
      </c>
      <c r="BI464" t="s">
        <v>2124</v>
      </c>
      <c r="BJ464">
        <v>24.2</v>
      </c>
      <c r="BK464" t="s">
        <v>4537</v>
      </c>
      <c r="BL464" t="s">
        <v>12465</v>
      </c>
    </row>
    <row r="465" spans="1:64" x14ac:dyDescent="0.35">
      <c r="A465" t="str">
        <f>VLOOKUP(E465,County_Lookup!A:C,3,0)</f>
        <v>Tarrant</v>
      </c>
      <c r="B465" t="s">
        <v>63</v>
      </c>
      <c r="C465" t="s">
        <v>12251</v>
      </c>
      <c r="D465">
        <v>4827000</v>
      </c>
      <c r="E465">
        <v>48439101201</v>
      </c>
      <c r="F465" t="s">
        <v>12466</v>
      </c>
      <c r="G465" s="1">
        <v>1947</v>
      </c>
      <c r="H465">
        <v>30.9</v>
      </c>
      <c r="I465" t="s">
        <v>12467</v>
      </c>
      <c r="J465">
        <v>23.8</v>
      </c>
      <c r="K465" t="s">
        <v>4349</v>
      </c>
      <c r="L465">
        <v>15.3</v>
      </c>
      <c r="M465" t="s">
        <v>12468</v>
      </c>
      <c r="N465">
        <v>37.200000000000003</v>
      </c>
      <c r="O465" t="s">
        <v>12469</v>
      </c>
      <c r="P465">
        <v>73.599999999999994</v>
      </c>
      <c r="Q465" t="s">
        <v>12470</v>
      </c>
      <c r="R465">
        <v>5.7</v>
      </c>
      <c r="S465" t="s">
        <v>106</v>
      </c>
      <c r="T465">
        <v>9.1999999999999993</v>
      </c>
      <c r="U465" t="s">
        <v>1196</v>
      </c>
      <c r="V465">
        <v>7.4</v>
      </c>
      <c r="W465" t="s">
        <v>520</v>
      </c>
      <c r="X465">
        <v>66.599999999999994</v>
      </c>
      <c r="Y465" t="s">
        <v>12471</v>
      </c>
      <c r="Z465">
        <v>78.2</v>
      </c>
      <c r="AA465" t="s">
        <v>7484</v>
      </c>
      <c r="AB465">
        <v>53.5</v>
      </c>
      <c r="AC465" t="s">
        <v>12472</v>
      </c>
      <c r="AD465">
        <v>7.8</v>
      </c>
      <c r="AE465" t="s">
        <v>3518</v>
      </c>
      <c r="AF465">
        <v>32.6</v>
      </c>
      <c r="AG465" t="s">
        <v>12473</v>
      </c>
      <c r="AH465">
        <v>26.3</v>
      </c>
      <c r="AI465" t="s">
        <v>12474</v>
      </c>
      <c r="AJ465">
        <v>20.399999999999999</v>
      </c>
      <c r="AK465" t="s">
        <v>12475</v>
      </c>
      <c r="AL465">
        <v>47.3</v>
      </c>
      <c r="AM465" t="s">
        <v>12476</v>
      </c>
      <c r="AN465">
        <v>14.1</v>
      </c>
      <c r="AO465" t="s">
        <v>1038</v>
      </c>
      <c r="AP465">
        <v>38.299999999999997</v>
      </c>
      <c r="AQ465" t="s">
        <v>12477</v>
      </c>
      <c r="AR465">
        <v>3.5</v>
      </c>
      <c r="AS465" t="s">
        <v>2960</v>
      </c>
      <c r="AT465">
        <v>37.299999999999997</v>
      </c>
      <c r="AU465" t="s">
        <v>12478</v>
      </c>
      <c r="AV465">
        <v>76.099999999999994</v>
      </c>
      <c r="AW465" t="s">
        <v>12479</v>
      </c>
      <c r="AX465">
        <v>15.6</v>
      </c>
      <c r="AY465" t="s">
        <v>544</v>
      </c>
      <c r="AZ465">
        <v>37.9</v>
      </c>
      <c r="BA465" t="s">
        <v>9361</v>
      </c>
      <c r="BB465">
        <v>78.400000000000006</v>
      </c>
      <c r="BC465" t="s">
        <v>12480</v>
      </c>
      <c r="BD465">
        <v>16</v>
      </c>
      <c r="BE465" t="s">
        <v>12056</v>
      </c>
      <c r="BF465">
        <v>37.5</v>
      </c>
      <c r="BG465" t="s">
        <v>12481</v>
      </c>
      <c r="BH465">
        <v>3.8</v>
      </c>
      <c r="BI465" t="s">
        <v>1660</v>
      </c>
      <c r="BJ465">
        <v>21.2</v>
      </c>
      <c r="BK465" t="s">
        <v>12482</v>
      </c>
      <c r="BL465" t="s">
        <v>12483</v>
      </c>
    </row>
    <row r="466" spans="1:64" x14ac:dyDescent="0.35">
      <c r="A466" t="str">
        <f>VLOOKUP(E466,County_Lookup!A:C,3,0)</f>
        <v>Tarrant</v>
      </c>
      <c r="B466" t="s">
        <v>63</v>
      </c>
      <c r="C466" t="s">
        <v>12251</v>
      </c>
      <c r="D466">
        <v>4827000</v>
      </c>
      <c r="E466">
        <v>48439101202</v>
      </c>
      <c r="F466" t="s">
        <v>12484</v>
      </c>
      <c r="G466" s="1">
        <v>4769</v>
      </c>
      <c r="H466">
        <v>42.6</v>
      </c>
      <c r="I466" t="s">
        <v>12485</v>
      </c>
      <c r="J466">
        <v>20.7</v>
      </c>
      <c r="K466" t="s">
        <v>10955</v>
      </c>
      <c r="L466">
        <v>15.5</v>
      </c>
      <c r="M466" t="s">
        <v>12075</v>
      </c>
      <c r="N466">
        <v>35.200000000000003</v>
      </c>
      <c r="O466" t="s">
        <v>6142</v>
      </c>
      <c r="P466">
        <v>68.5</v>
      </c>
      <c r="Q466" t="s">
        <v>4331</v>
      </c>
      <c r="R466">
        <v>4.4000000000000004</v>
      </c>
      <c r="S466" t="s">
        <v>3819</v>
      </c>
      <c r="T466">
        <v>9.5</v>
      </c>
      <c r="U466" t="s">
        <v>1340</v>
      </c>
      <c r="V466">
        <v>6.9</v>
      </c>
      <c r="W466" t="s">
        <v>12486</v>
      </c>
      <c r="X466">
        <v>63.4</v>
      </c>
      <c r="Y466" t="s">
        <v>12487</v>
      </c>
      <c r="Z466">
        <v>72.599999999999994</v>
      </c>
      <c r="AA466" t="s">
        <v>12488</v>
      </c>
      <c r="AB466">
        <v>44.8</v>
      </c>
      <c r="AC466" t="s">
        <v>12489</v>
      </c>
      <c r="AD466">
        <v>7.5</v>
      </c>
      <c r="AE466" t="s">
        <v>221</v>
      </c>
      <c r="AF466">
        <v>27.7</v>
      </c>
      <c r="AG466" t="s">
        <v>12490</v>
      </c>
      <c r="AH466">
        <v>21.4</v>
      </c>
      <c r="AI466" t="s">
        <v>8136</v>
      </c>
      <c r="AJ466">
        <v>23.1</v>
      </c>
      <c r="AK466" t="s">
        <v>12038</v>
      </c>
      <c r="AL466">
        <v>36.200000000000003</v>
      </c>
      <c r="AM466" t="s">
        <v>12491</v>
      </c>
      <c r="AN466">
        <v>14.8</v>
      </c>
      <c r="AO466" t="s">
        <v>12020</v>
      </c>
      <c r="AP466">
        <v>35.9</v>
      </c>
      <c r="AQ466" t="s">
        <v>12336</v>
      </c>
      <c r="AR466">
        <v>3.7</v>
      </c>
      <c r="AS466" t="s">
        <v>223</v>
      </c>
      <c r="AT466">
        <v>42.6</v>
      </c>
      <c r="AU466" t="s">
        <v>12492</v>
      </c>
      <c r="AV466">
        <v>75.900000000000006</v>
      </c>
      <c r="AW466" t="s">
        <v>8691</v>
      </c>
      <c r="AX466">
        <v>18.2</v>
      </c>
      <c r="AY466" t="s">
        <v>9642</v>
      </c>
      <c r="AZ466">
        <v>41.5</v>
      </c>
      <c r="BA466" t="s">
        <v>5140</v>
      </c>
      <c r="BB466">
        <v>78</v>
      </c>
      <c r="BC466" t="s">
        <v>4826</v>
      </c>
      <c r="BD466">
        <v>17.600000000000001</v>
      </c>
      <c r="BE466" t="s">
        <v>12493</v>
      </c>
      <c r="BF466">
        <v>39.9</v>
      </c>
      <c r="BG466" t="s">
        <v>5199</v>
      </c>
      <c r="BH466">
        <v>3.7</v>
      </c>
      <c r="BI466" t="s">
        <v>242</v>
      </c>
      <c r="BJ466">
        <v>29.1</v>
      </c>
      <c r="BK466" t="s">
        <v>12239</v>
      </c>
      <c r="BL466" t="s">
        <v>12494</v>
      </c>
    </row>
    <row r="467" spans="1:64" x14ac:dyDescent="0.35">
      <c r="A467" t="str">
        <f>VLOOKUP(E467,County_Lookup!A:C,3,0)</f>
        <v>Tarrant</v>
      </c>
      <c r="B467" t="s">
        <v>63</v>
      </c>
      <c r="C467" t="s">
        <v>12251</v>
      </c>
      <c r="D467">
        <v>4827000</v>
      </c>
      <c r="E467">
        <v>48439101301</v>
      </c>
      <c r="F467" t="s">
        <v>12495</v>
      </c>
      <c r="G467" s="1">
        <v>5053</v>
      </c>
      <c r="H467">
        <v>27.7</v>
      </c>
      <c r="I467" t="s">
        <v>12496</v>
      </c>
      <c r="J467">
        <v>24.8</v>
      </c>
      <c r="K467" t="s">
        <v>12497</v>
      </c>
      <c r="L467">
        <v>15.2</v>
      </c>
      <c r="M467" t="s">
        <v>12498</v>
      </c>
      <c r="N467">
        <v>40</v>
      </c>
      <c r="O467" t="s">
        <v>12499</v>
      </c>
      <c r="P467">
        <v>74.5</v>
      </c>
      <c r="Q467" t="s">
        <v>12500</v>
      </c>
      <c r="R467">
        <v>6.1</v>
      </c>
      <c r="S467" t="s">
        <v>904</v>
      </c>
      <c r="T467">
        <v>9.9</v>
      </c>
      <c r="U467" t="s">
        <v>7479</v>
      </c>
      <c r="V467">
        <v>7.4</v>
      </c>
      <c r="W467" t="s">
        <v>4441</v>
      </c>
      <c r="X467">
        <v>69.400000000000006</v>
      </c>
      <c r="Y467" t="s">
        <v>12501</v>
      </c>
      <c r="Z467">
        <v>79.400000000000006</v>
      </c>
      <c r="AA467" t="s">
        <v>12502</v>
      </c>
      <c r="AB467">
        <v>56.5</v>
      </c>
      <c r="AC467" t="s">
        <v>12503</v>
      </c>
      <c r="AD467">
        <v>7.8</v>
      </c>
      <c r="AE467" t="s">
        <v>5126</v>
      </c>
      <c r="AF467">
        <v>35.200000000000003</v>
      </c>
      <c r="AG467" t="s">
        <v>12504</v>
      </c>
      <c r="AH467">
        <v>27.5</v>
      </c>
      <c r="AI467" t="s">
        <v>12505</v>
      </c>
      <c r="AJ467">
        <v>21</v>
      </c>
      <c r="AK467" t="s">
        <v>12506</v>
      </c>
      <c r="AL467">
        <v>49.9</v>
      </c>
      <c r="AM467" t="s">
        <v>12507</v>
      </c>
      <c r="AN467">
        <v>14.1</v>
      </c>
      <c r="AO467" t="s">
        <v>5207</v>
      </c>
      <c r="AP467">
        <v>37.200000000000003</v>
      </c>
      <c r="AQ467" t="s">
        <v>12508</v>
      </c>
      <c r="AR467">
        <v>3.6</v>
      </c>
      <c r="AS467" t="s">
        <v>223</v>
      </c>
      <c r="AT467">
        <v>37.1</v>
      </c>
      <c r="AU467" t="s">
        <v>5201</v>
      </c>
      <c r="AV467">
        <v>77.599999999999994</v>
      </c>
      <c r="AW467" t="s">
        <v>7341</v>
      </c>
      <c r="AX467">
        <v>15.6</v>
      </c>
      <c r="AY467" t="s">
        <v>675</v>
      </c>
      <c r="AZ467">
        <v>39.700000000000003</v>
      </c>
      <c r="BA467" t="s">
        <v>12509</v>
      </c>
      <c r="BB467">
        <v>80.400000000000006</v>
      </c>
      <c r="BC467" t="s">
        <v>12510</v>
      </c>
      <c r="BD467">
        <v>15.5</v>
      </c>
      <c r="BE467" t="s">
        <v>4728</v>
      </c>
      <c r="BF467">
        <v>38.9</v>
      </c>
      <c r="BG467" t="s">
        <v>140</v>
      </c>
      <c r="BH467">
        <v>4.0999999999999996</v>
      </c>
      <c r="BI467" t="s">
        <v>1192</v>
      </c>
      <c r="BJ467">
        <v>19.8</v>
      </c>
      <c r="BK467" t="s">
        <v>12511</v>
      </c>
      <c r="BL467" t="s">
        <v>12512</v>
      </c>
    </row>
    <row r="468" spans="1:64" x14ac:dyDescent="0.35">
      <c r="A468" t="str">
        <f>VLOOKUP(E468,County_Lookup!A:C,3,0)</f>
        <v>Tarrant</v>
      </c>
      <c r="B468" t="s">
        <v>63</v>
      </c>
      <c r="C468" t="s">
        <v>12251</v>
      </c>
      <c r="D468">
        <v>4827000</v>
      </c>
      <c r="E468">
        <v>48439101302</v>
      </c>
      <c r="F468" t="s">
        <v>12513</v>
      </c>
      <c r="G468" s="1">
        <v>2801</v>
      </c>
      <c r="H468">
        <v>31.9</v>
      </c>
      <c r="I468" t="s">
        <v>12514</v>
      </c>
      <c r="J468">
        <v>27.2</v>
      </c>
      <c r="K468" t="s">
        <v>12515</v>
      </c>
      <c r="L468">
        <v>13.6</v>
      </c>
      <c r="M468" t="s">
        <v>12516</v>
      </c>
      <c r="N468">
        <v>44.7</v>
      </c>
      <c r="O468" t="s">
        <v>12517</v>
      </c>
      <c r="P468">
        <v>76.599999999999994</v>
      </c>
      <c r="Q468" t="s">
        <v>12518</v>
      </c>
      <c r="R468">
        <v>5.8</v>
      </c>
      <c r="S468" t="s">
        <v>12519</v>
      </c>
      <c r="T468">
        <v>10.7</v>
      </c>
      <c r="U468" t="s">
        <v>12077</v>
      </c>
      <c r="V468">
        <v>8.8000000000000007</v>
      </c>
      <c r="W468" t="s">
        <v>1497</v>
      </c>
      <c r="X468">
        <v>69.8</v>
      </c>
      <c r="Y468" t="s">
        <v>12520</v>
      </c>
      <c r="Z468">
        <v>77.900000000000006</v>
      </c>
      <c r="AA468" t="s">
        <v>10614</v>
      </c>
      <c r="AB468">
        <v>52.4</v>
      </c>
      <c r="AC468" t="s">
        <v>12521</v>
      </c>
      <c r="AD468">
        <v>9.5</v>
      </c>
      <c r="AE468" t="s">
        <v>874</v>
      </c>
      <c r="AF468">
        <v>29.3</v>
      </c>
      <c r="AG468" t="s">
        <v>12522</v>
      </c>
      <c r="AH468">
        <v>23.7</v>
      </c>
      <c r="AI468" t="s">
        <v>12523</v>
      </c>
      <c r="AJ468">
        <v>24.5</v>
      </c>
      <c r="AK468" t="s">
        <v>12524</v>
      </c>
      <c r="AL468">
        <v>42.4</v>
      </c>
      <c r="AM468" t="s">
        <v>12525</v>
      </c>
      <c r="AN468">
        <v>18</v>
      </c>
      <c r="AO468" t="s">
        <v>255</v>
      </c>
      <c r="AP468">
        <v>39.299999999999997</v>
      </c>
      <c r="AQ468" t="s">
        <v>12526</v>
      </c>
      <c r="AR468">
        <v>4.5</v>
      </c>
      <c r="AS468" t="s">
        <v>530</v>
      </c>
      <c r="AT468">
        <v>42.6</v>
      </c>
      <c r="AU468" t="s">
        <v>12527</v>
      </c>
      <c r="AV468">
        <v>77.8</v>
      </c>
      <c r="AW468" t="s">
        <v>12138</v>
      </c>
      <c r="AX468">
        <v>17.8</v>
      </c>
      <c r="AY468" t="s">
        <v>12227</v>
      </c>
      <c r="AZ468">
        <v>44.5</v>
      </c>
      <c r="BA468" t="s">
        <v>12528</v>
      </c>
      <c r="BB468">
        <v>79.599999999999994</v>
      </c>
      <c r="BC468" t="s">
        <v>12529</v>
      </c>
      <c r="BD468">
        <v>18.7</v>
      </c>
      <c r="BE468" t="s">
        <v>9765</v>
      </c>
      <c r="BF468">
        <v>41.4</v>
      </c>
      <c r="BG468" t="s">
        <v>12530</v>
      </c>
      <c r="BH468">
        <v>5.4</v>
      </c>
      <c r="BI468" t="s">
        <v>3928</v>
      </c>
      <c r="BJ468">
        <v>26.5</v>
      </c>
      <c r="BK468" t="s">
        <v>9450</v>
      </c>
      <c r="BL468" t="s">
        <v>12531</v>
      </c>
    </row>
    <row r="469" spans="1:64" x14ac:dyDescent="0.35">
      <c r="A469" t="str">
        <f>VLOOKUP(E469,County_Lookup!A:C,3,0)</f>
        <v>Tarrant</v>
      </c>
      <c r="B469" t="s">
        <v>63</v>
      </c>
      <c r="C469" t="s">
        <v>12251</v>
      </c>
      <c r="D469">
        <v>4827000</v>
      </c>
      <c r="E469">
        <v>48439101401</v>
      </c>
      <c r="F469" t="s">
        <v>12532</v>
      </c>
      <c r="G469" s="1">
        <v>4931</v>
      </c>
      <c r="H469">
        <v>24.9</v>
      </c>
      <c r="I469" t="s">
        <v>5788</v>
      </c>
      <c r="J469">
        <v>23</v>
      </c>
      <c r="K469" t="s">
        <v>3958</v>
      </c>
      <c r="L469">
        <v>16.399999999999999</v>
      </c>
      <c r="M469" t="s">
        <v>5503</v>
      </c>
      <c r="N469">
        <v>36.799999999999997</v>
      </c>
      <c r="O469" t="s">
        <v>4725</v>
      </c>
      <c r="P469">
        <v>73.599999999999994</v>
      </c>
      <c r="Q469" t="s">
        <v>12470</v>
      </c>
      <c r="R469">
        <v>6</v>
      </c>
      <c r="S469" t="s">
        <v>3740</v>
      </c>
      <c r="T469">
        <v>9.1999999999999993</v>
      </c>
      <c r="U469" t="s">
        <v>4897</v>
      </c>
      <c r="V469">
        <v>6.3</v>
      </c>
      <c r="W469" t="s">
        <v>2738</v>
      </c>
      <c r="X469">
        <v>69.2</v>
      </c>
      <c r="Y469" t="s">
        <v>12533</v>
      </c>
      <c r="Z469">
        <v>80.8</v>
      </c>
      <c r="AA469" t="s">
        <v>12534</v>
      </c>
      <c r="AB469">
        <v>59.6</v>
      </c>
      <c r="AC469" t="s">
        <v>12535</v>
      </c>
      <c r="AD469">
        <v>6.5</v>
      </c>
      <c r="AE469" t="s">
        <v>943</v>
      </c>
      <c r="AF469">
        <v>38.299999999999997</v>
      </c>
      <c r="AG469" t="s">
        <v>12536</v>
      </c>
      <c r="AH469">
        <v>30.2</v>
      </c>
      <c r="AI469" t="s">
        <v>12537</v>
      </c>
      <c r="AJ469">
        <v>18</v>
      </c>
      <c r="AK469" t="s">
        <v>2937</v>
      </c>
      <c r="AL469">
        <v>55.1</v>
      </c>
      <c r="AM469" t="s">
        <v>12538</v>
      </c>
      <c r="AN469">
        <v>12.2</v>
      </c>
      <c r="AO469" t="s">
        <v>2859</v>
      </c>
      <c r="AP469">
        <v>35.799999999999997</v>
      </c>
      <c r="AQ469" t="s">
        <v>12539</v>
      </c>
      <c r="AR469">
        <v>3.1</v>
      </c>
      <c r="AS469" t="s">
        <v>932</v>
      </c>
      <c r="AT469">
        <v>32.6</v>
      </c>
      <c r="AU469" t="s">
        <v>12540</v>
      </c>
      <c r="AV469">
        <v>78.400000000000006</v>
      </c>
      <c r="AW469" t="s">
        <v>12398</v>
      </c>
      <c r="AX469">
        <v>13.6</v>
      </c>
      <c r="AY469" t="s">
        <v>12541</v>
      </c>
      <c r="AZ469">
        <v>36.200000000000003</v>
      </c>
      <c r="BA469" t="s">
        <v>2584</v>
      </c>
      <c r="BB469">
        <v>80.5</v>
      </c>
      <c r="BC469" t="s">
        <v>12542</v>
      </c>
      <c r="BD469">
        <v>13.2</v>
      </c>
      <c r="BE469" t="s">
        <v>12543</v>
      </c>
      <c r="BF469">
        <v>37.4</v>
      </c>
      <c r="BG469" t="s">
        <v>6154</v>
      </c>
      <c r="BH469">
        <v>3.4</v>
      </c>
      <c r="BI469" t="s">
        <v>261</v>
      </c>
      <c r="BJ469">
        <v>15.8</v>
      </c>
      <c r="BK469" t="s">
        <v>6070</v>
      </c>
      <c r="BL469" t="s">
        <v>12544</v>
      </c>
    </row>
    <row r="470" spans="1:64" x14ac:dyDescent="0.35">
      <c r="A470" t="str">
        <f>VLOOKUP(E470,County_Lookup!A:C,3,0)</f>
        <v>Tarrant</v>
      </c>
      <c r="B470" t="s">
        <v>63</v>
      </c>
      <c r="C470" t="s">
        <v>12251</v>
      </c>
      <c r="D470">
        <v>4827000</v>
      </c>
      <c r="E470">
        <v>48439101402</v>
      </c>
      <c r="F470" t="s">
        <v>12545</v>
      </c>
      <c r="G470" s="1">
        <v>3674</v>
      </c>
      <c r="H470">
        <v>42.9</v>
      </c>
      <c r="I470" t="s">
        <v>12546</v>
      </c>
      <c r="J470">
        <v>21.2</v>
      </c>
      <c r="K470" t="s">
        <v>6136</v>
      </c>
      <c r="L470">
        <v>14.7</v>
      </c>
      <c r="M470" t="s">
        <v>6835</v>
      </c>
      <c r="N470">
        <v>37.299999999999997</v>
      </c>
      <c r="O470" t="s">
        <v>4329</v>
      </c>
      <c r="P470">
        <v>69.5</v>
      </c>
      <c r="Q470" t="s">
        <v>4300</v>
      </c>
      <c r="R470">
        <v>4.2</v>
      </c>
      <c r="S470" t="s">
        <v>989</v>
      </c>
      <c r="T470">
        <v>10.1</v>
      </c>
      <c r="U470" t="s">
        <v>3154</v>
      </c>
      <c r="V470">
        <v>7</v>
      </c>
      <c r="W470" t="s">
        <v>257</v>
      </c>
      <c r="X470">
        <v>64.900000000000006</v>
      </c>
      <c r="Y470" t="s">
        <v>2759</v>
      </c>
      <c r="Z470">
        <v>72.599999999999994</v>
      </c>
      <c r="AA470" t="s">
        <v>336</v>
      </c>
      <c r="AB470">
        <v>45.6</v>
      </c>
      <c r="AC470" t="s">
        <v>8189</v>
      </c>
      <c r="AD470">
        <v>7.8</v>
      </c>
      <c r="AE470" t="s">
        <v>314</v>
      </c>
      <c r="AF470">
        <v>26.6</v>
      </c>
      <c r="AG470" t="s">
        <v>4744</v>
      </c>
      <c r="AH470">
        <v>21.4</v>
      </c>
      <c r="AI470" t="s">
        <v>12547</v>
      </c>
      <c r="AJ470">
        <v>24.2</v>
      </c>
      <c r="AK470" t="s">
        <v>12548</v>
      </c>
      <c r="AL470">
        <v>35.200000000000003</v>
      </c>
      <c r="AM470" t="s">
        <v>12549</v>
      </c>
      <c r="AN470">
        <v>15.8</v>
      </c>
      <c r="AO470" t="s">
        <v>12550</v>
      </c>
      <c r="AP470">
        <v>35.799999999999997</v>
      </c>
      <c r="AQ470" t="s">
        <v>4661</v>
      </c>
      <c r="AR470">
        <v>3.8</v>
      </c>
      <c r="AS470" t="s">
        <v>1020</v>
      </c>
      <c r="AT470">
        <v>44.2</v>
      </c>
      <c r="AU470" t="s">
        <v>7897</v>
      </c>
      <c r="AV470">
        <v>76.7</v>
      </c>
      <c r="AW470" t="s">
        <v>12551</v>
      </c>
      <c r="AX470">
        <v>19</v>
      </c>
      <c r="AY470" t="s">
        <v>12552</v>
      </c>
      <c r="AZ470">
        <v>43.6</v>
      </c>
      <c r="BA470" t="s">
        <v>12553</v>
      </c>
      <c r="BB470">
        <v>78.5</v>
      </c>
      <c r="BC470" t="s">
        <v>12554</v>
      </c>
      <c r="BD470">
        <v>18.2</v>
      </c>
      <c r="BE470" t="s">
        <v>5195</v>
      </c>
      <c r="BF470">
        <v>41.3</v>
      </c>
      <c r="BG470" t="s">
        <v>12555</v>
      </c>
      <c r="BH470">
        <v>4</v>
      </c>
      <c r="BI470" t="s">
        <v>435</v>
      </c>
      <c r="BJ470">
        <v>29.7</v>
      </c>
      <c r="BK470" t="s">
        <v>12556</v>
      </c>
      <c r="BL470" t="s">
        <v>12557</v>
      </c>
    </row>
    <row r="471" spans="1:64" x14ac:dyDescent="0.35">
      <c r="A471" t="str">
        <f>VLOOKUP(E471,County_Lookup!A:C,3,0)</f>
        <v>Tarrant</v>
      </c>
      <c r="B471" t="s">
        <v>63</v>
      </c>
      <c r="C471" t="s">
        <v>12251</v>
      </c>
      <c r="D471">
        <v>4827000</v>
      </c>
      <c r="E471">
        <v>48439101403</v>
      </c>
      <c r="F471" t="s">
        <v>12558</v>
      </c>
      <c r="G471" s="1">
        <v>4504</v>
      </c>
      <c r="H471">
        <v>37.9</v>
      </c>
      <c r="I471" t="s">
        <v>8467</v>
      </c>
      <c r="J471">
        <v>23.8</v>
      </c>
      <c r="K471" t="s">
        <v>12559</v>
      </c>
      <c r="L471">
        <v>14.1</v>
      </c>
      <c r="M471" t="s">
        <v>12560</v>
      </c>
      <c r="N471">
        <v>41.1</v>
      </c>
      <c r="O471" t="s">
        <v>12561</v>
      </c>
      <c r="P471">
        <v>72.400000000000006</v>
      </c>
      <c r="Q471" t="s">
        <v>12562</v>
      </c>
      <c r="R471">
        <v>4.8</v>
      </c>
      <c r="S471" t="s">
        <v>12563</v>
      </c>
      <c r="T471">
        <v>10.7</v>
      </c>
      <c r="U471" t="s">
        <v>12564</v>
      </c>
      <c r="V471">
        <v>8</v>
      </c>
      <c r="W471" t="s">
        <v>4040</v>
      </c>
      <c r="X471">
        <v>66.900000000000006</v>
      </c>
      <c r="Y471" t="s">
        <v>12565</v>
      </c>
      <c r="Z471">
        <v>73.900000000000006</v>
      </c>
      <c r="AA471" t="s">
        <v>480</v>
      </c>
      <c r="AB471">
        <v>48.2</v>
      </c>
      <c r="AC471" t="s">
        <v>12566</v>
      </c>
      <c r="AD471">
        <v>9.1</v>
      </c>
      <c r="AE471" t="s">
        <v>1270</v>
      </c>
      <c r="AF471">
        <v>28</v>
      </c>
      <c r="AG471" t="s">
        <v>12567</v>
      </c>
      <c r="AH471">
        <v>21.5</v>
      </c>
      <c r="AI471" t="s">
        <v>12568</v>
      </c>
      <c r="AJ471">
        <v>25.7</v>
      </c>
      <c r="AK471" t="s">
        <v>4177</v>
      </c>
      <c r="AL471">
        <v>36.9</v>
      </c>
      <c r="AM471" t="s">
        <v>12569</v>
      </c>
      <c r="AN471">
        <v>16.8</v>
      </c>
      <c r="AO471" t="s">
        <v>5334</v>
      </c>
      <c r="AP471">
        <v>37.1</v>
      </c>
      <c r="AQ471" t="s">
        <v>12570</v>
      </c>
      <c r="AR471">
        <v>4.2</v>
      </c>
      <c r="AS471" t="s">
        <v>989</v>
      </c>
      <c r="AT471">
        <v>44.1</v>
      </c>
      <c r="AU471" t="s">
        <v>7612</v>
      </c>
      <c r="AV471">
        <v>77.900000000000006</v>
      </c>
      <c r="AW471" t="s">
        <v>12571</v>
      </c>
      <c r="AX471">
        <v>19.3</v>
      </c>
      <c r="AY471" t="s">
        <v>4478</v>
      </c>
      <c r="AZ471">
        <v>45</v>
      </c>
      <c r="BA471" t="s">
        <v>12572</v>
      </c>
      <c r="BB471">
        <v>79.400000000000006</v>
      </c>
      <c r="BC471" t="s">
        <v>12573</v>
      </c>
      <c r="BD471">
        <v>19</v>
      </c>
      <c r="BE471" t="s">
        <v>4596</v>
      </c>
      <c r="BF471">
        <v>42.2</v>
      </c>
      <c r="BG471" t="s">
        <v>7902</v>
      </c>
      <c r="BH471">
        <v>4.8</v>
      </c>
      <c r="BI471" t="s">
        <v>4116</v>
      </c>
      <c r="BJ471">
        <v>29.6</v>
      </c>
      <c r="BK471" t="s">
        <v>12574</v>
      </c>
      <c r="BL471" t="s">
        <v>12575</v>
      </c>
    </row>
    <row r="472" spans="1:64" x14ac:dyDescent="0.35">
      <c r="A472" t="str">
        <f>VLOOKUP(E472,County_Lookup!A:C,3,0)</f>
        <v>Tarrant</v>
      </c>
      <c r="B472" t="s">
        <v>63</v>
      </c>
      <c r="C472" t="s">
        <v>12251</v>
      </c>
      <c r="D472">
        <v>4827000</v>
      </c>
      <c r="E472">
        <v>48439101500</v>
      </c>
      <c r="F472" t="s">
        <v>12576</v>
      </c>
      <c r="G472" s="1">
        <v>4328</v>
      </c>
      <c r="H472">
        <v>32.200000000000003</v>
      </c>
      <c r="I472" t="s">
        <v>12577</v>
      </c>
      <c r="J472">
        <v>22.5</v>
      </c>
      <c r="K472" t="s">
        <v>3873</v>
      </c>
      <c r="L472">
        <v>15.9</v>
      </c>
      <c r="M472" t="s">
        <v>2452</v>
      </c>
      <c r="N472">
        <v>36.799999999999997</v>
      </c>
      <c r="O472" t="s">
        <v>3851</v>
      </c>
      <c r="P472">
        <v>72.2</v>
      </c>
      <c r="Q472" t="s">
        <v>12578</v>
      </c>
      <c r="R472">
        <v>5.3</v>
      </c>
      <c r="S472" t="s">
        <v>1081</v>
      </c>
      <c r="T472">
        <v>9.3000000000000007</v>
      </c>
      <c r="U472" t="s">
        <v>927</v>
      </c>
      <c r="V472">
        <v>7</v>
      </c>
      <c r="W472" t="s">
        <v>423</v>
      </c>
      <c r="X472">
        <v>66.400000000000006</v>
      </c>
      <c r="Y472" t="s">
        <v>12579</v>
      </c>
      <c r="Z472">
        <v>77.3</v>
      </c>
      <c r="AA472" t="s">
        <v>6217</v>
      </c>
      <c r="AB472">
        <v>55.7</v>
      </c>
      <c r="AC472" t="s">
        <v>12580</v>
      </c>
      <c r="AD472">
        <v>7.4</v>
      </c>
      <c r="AE472" t="s">
        <v>303</v>
      </c>
      <c r="AF472">
        <v>34.9</v>
      </c>
      <c r="AG472" t="s">
        <v>12581</v>
      </c>
      <c r="AH472">
        <v>28.6</v>
      </c>
      <c r="AI472" t="s">
        <v>12582</v>
      </c>
      <c r="AJ472">
        <v>20.8</v>
      </c>
      <c r="AK472" t="s">
        <v>12583</v>
      </c>
      <c r="AL472">
        <v>50.6</v>
      </c>
      <c r="AM472" t="s">
        <v>12584</v>
      </c>
      <c r="AN472">
        <v>13.9</v>
      </c>
      <c r="AO472" t="s">
        <v>12585</v>
      </c>
      <c r="AP472">
        <v>36.700000000000003</v>
      </c>
      <c r="AQ472" t="s">
        <v>1826</v>
      </c>
      <c r="AR472">
        <v>3.4</v>
      </c>
      <c r="AS472" t="s">
        <v>115</v>
      </c>
      <c r="AT472">
        <v>37.5</v>
      </c>
      <c r="AU472" t="s">
        <v>12586</v>
      </c>
      <c r="AV472">
        <v>77</v>
      </c>
      <c r="AW472" t="s">
        <v>3167</v>
      </c>
      <c r="AX472">
        <v>15.9</v>
      </c>
      <c r="AY472" t="s">
        <v>4128</v>
      </c>
      <c r="AZ472">
        <v>39.1</v>
      </c>
      <c r="BA472" t="s">
        <v>12587</v>
      </c>
      <c r="BB472">
        <v>79.099999999999994</v>
      </c>
      <c r="BC472" t="s">
        <v>4047</v>
      </c>
      <c r="BD472">
        <v>15.6</v>
      </c>
      <c r="BE472" t="s">
        <v>1748</v>
      </c>
      <c r="BF472">
        <v>37.700000000000003</v>
      </c>
      <c r="BG472" t="s">
        <v>6476</v>
      </c>
      <c r="BH472">
        <v>3.7</v>
      </c>
      <c r="BI472" t="s">
        <v>2011</v>
      </c>
      <c r="BJ472">
        <v>18.8</v>
      </c>
      <c r="BK472" t="s">
        <v>12588</v>
      </c>
      <c r="BL472" t="s">
        <v>12589</v>
      </c>
    </row>
    <row r="473" spans="1:64" x14ac:dyDescent="0.35">
      <c r="A473" t="str">
        <f>VLOOKUP(E473,County_Lookup!A:C,3,0)</f>
        <v>Tarrant</v>
      </c>
      <c r="B473" t="s">
        <v>63</v>
      </c>
      <c r="C473" t="s">
        <v>12251</v>
      </c>
      <c r="D473">
        <v>4827000</v>
      </c>
      <c r="E473">
        <v>48439101700</v>
      </c>
      <c r="F473" t="s">
        <v>12590</v>
      </c>
      <c r="G473" s="1">
        <v>2620</v>
      </c>
      <c r="H473">
        <v>37.200000000000003</v>
      </c>
      <c r="I473" t="s">
        <v>12591</v>
      </c>
      <c r="J473">
        <v>26.4</v>
      </c>
      <c r="K473" t="s">
        <v>7346</v>
      </c>
      <c r="L473">
        <v>11.6</v>
      </c>
      <c r="M473" t="s">
        <v>12592</v>
      </c>
      <c r="N473">
        <v>48.5</v>
      </c>
      <c r="O473" t="s">
        <v>12593</v>
      </c>
      <c r="P473">
        <v>75</v>
      </c>
      <c r="Q473" t="s">
        <v>6470</v>
      </c>
      <c r="R473">
        <v>4.2</v>
      </c>
      <c r="S473" t="s">
        <v>87</v>
      </c>
      <c r="T473">
        <v>12.2</v>
      </c>
      <c r="U473" t="s">
        <v>347</v>
      </c>
      <c r="V473">
        <v>9.8000000000000007</v>
      </c>
      <c r="W473" t="s">
        <v>313</v>
      </c>
      <c r="X473">
        <v>69</v>
      </c>
      <c r="Y473" t="s">
        <v>12594</v>
      </c>
      <c r="Z473">
        <v>72.8</v>
      </c>
      <c r="AA473" t="s">
        <v>5834</v>
      </c>
      <c r="AB473">
        <v>39.1</v>
      </c>
      <c r="AC473" t="s">
        <v>9623</v>
      </c>
      <c r="AD473">
        <v>11.6</v>
      </c>
      <c r="AE473" t="s">
        <v>12595</v>
      </c>
      <c r="AF473">
        <v>22.1</v>
      </c>
      <c r="AG473" t="s">
        <v>12596</v>
      </c>
      <c r="AH473">
        <v>16</v>
      </c>
      <c r="AI473" t="s">
        <v>5176</v>
      </c>
      <c r="AJ473">
        <v>32.9</v>
      </c>
      <c r="AK473" t="s">
        <v>12597</v>
      </c>
      <c r="AL473">
        <v>27.3</v>
      </c>
      <c r="AM473" t="s">
        <v>12598</v>
      </c>
      <c r="AN473">
        <v>21.3</v>
      </c>
      <c r="AO473" t="s">
        <v>1279</v>
      </c>
      <c r="AP473">
        <v>38.9</v>
      </c>
      <c r="AQ473" t="s">
        <v>2966</v>
      </c>
      <c r="AR473">
        <v>5.2</v>
      </c>
      <c r="AS473" t="s">
        <v>3418</v>
      </c>
      <c r="AT473">
        <v>50.8</v>
      </c>
      <c r="AU473" t="s">
        <v>12599</v>
      </c>
      <c r="AV473">
        <v>79</v>
      </c>
      <c r="AW473" t="s">
        <v>4385</v>
      </c>
      <c r="AX473">
        <v>23.4</v>
      </c>
      <c r="AY473" t="s">
        <v>3574</v>
      </c>
      <c r="AZ473">
        <v>53</v>
      </c>
      <c r="BA473" t="s">
        <v>12600</v>
      </c>
      <c r="BB473">
        <v>80</v>
      </c>
      <c r="BC473" t="s">
        <v>12601</v>
      </c>
      <c r="BD473">
        <v>23.4</v>
      </c>
      <c r="BE473" t="s">
        <v>3574</v>
      </c>
      <c r="BF473">
        <v>47.2</v>
      </c>
      <c r="BG473" t="s">
        <v>12602</v>
      </c>
      <c r="BH473">
        <v>6.6</v>
      </c>
      <c r="BI473" t="s">
        <v>557</v>
      </c>
      <c r="BJ473">
        <v>40.9</v>
      </c>
      <c r="BK473" t="s">
        <v>12603</v>
      </c>
      <c r="BL473" t="s">
        <v>12604</v>
      </c>
    </row>
    <row r="474" spans="1:64" x14ac:dyDescent="0.35">
      <c r="A474" t="str">
        <f>VLOOKUP(E474,County_Lookup!A:C,3,0)</f>
        <v>Tarrant</v>
      </c>
      <c r="B474" t="s">
        <v>63</v>
      </c>
      <c r="C474" t="s">
        <v>12251</v>
      </c>
      <c r="D474">
        <v>4827000</v>
      </c>
      <c r="E474">
        <v>48439102000</v>
      </c>
      <c r="F474" t="s">
        <v>12605</v>
      </c>
      <c r="G474" s="1">
        <v>1316</v>
      </c>
      <c r="H474">
        <v>17.100000000000001</v>
      </c>
      <c r="I474" t="s">
        <v>12606</v>
      </c>
      <c r="J474">
        <v>13.9</v>
      </c>
      <c r="K474" t="s">
        <v>4782</v>
      </c>
      <c r="L474">
        <v>21.9</v>
      </c>
      <c r="M474" t="s">
        <v>6072</v>
      </c>
      <c r="N474">
        <v>23.8</v>
      </c>
      <c r="O474" t="s">
        <v>10558</v>
      </c>
      <c r="P474">
        <v>64.400000000000006</v>
      </c>
      <c r="Q474" t="s">
        <v>12607</v>
      </c>
      <c r="R474">
        <v>4.2</v>
      </c>
      <c r="S474" t="s">
        <v>1659</v>
      </c>
      <c r="T474">
        <v>7.5</v>
      </c>
      <c r="U474" t="s">
        <v>6197</v>
      </c>
      <c r="V474">
        <v>3.3</v>
      </c>
      <c r="W474" t="s">
        <v>1223</v>
      </c>
      <c r="X474">
        <v>63.4</v>
      </c>
      <c r="Y474" t="s">
        <v>3968</v>
      </c>
      <c r="Z474">
        <v>79.2</v>
      </c>
      <c r="AA474" t="s">
        <v>12608</v>
      </c>
      <c r="AB474">
        <v>63.7</v>
      </c>
      <c r="AC474" t="s">
        <v>12609</v>
      </c>
      <c r="AD474">
        <v>3.1</v>
      </c>
      <c r="AE474" t="s">
        <v>12610</v>
      </c>
      <c r="AF474">
        <v>42.8</v>
      </c>
      <c r="AG474" t="s">
        <v>12611</v>
      </c>
      <c r="AH474">
        <v>33.6</v>
      </c>
      <c r="AI474" t="s">
        <v>12612</v>
      </c>
      <c r="AJ474">
        <v>10.9</v>
      </c>
      <c r="AK474" t="s">
        <v>12613</v>
      </c>
      <c r="AL474">
        <v>67.7</v>
      </c>
      <c r="AM474" t="s">
        <v>12614</v>
      </c>
      <c r="AN474">
        <v>7</v>
      </c>
      <c r="AO474" t="s">
        <v>3559</v>
      </c>
      <c r="AP474">
        <v>28.7</v>
      </c>
      <c r="AQ474" t="s">
        <v>4546</v>
      </c>
      <c r="AR474">
        <v>1.9</v>
      </c>
      <c r="AS474" t="s">
        <v>81</v>
      </c>
      <c r="AT474">
        <v>21.3</v>
      </c>
      <c r="AU474" t="s">
        <v>9655</v>
      </c>
      <c r="AV474">
        <v>80.099999999999994</v>
      </c>
      <c r="AW474" t="s">
        <v>12615</v>
      </c>
      <c r="AX474">
        <v>10.3</v>
      </c>
      <c r="AY474" t="s">
        <v>12616</v>
      </c>
      <c r="AZ474">
        <v>28.4</v>
      </c>
      <c r="BA474" t="s">
        <v>12617</v>
      </c>
      <c r="BB474">
        <v>82.6</v>
      </c>
      <c r="BC474" t="s">
        <v>12618</v>
      </c>
      <c r="BD474">
        <v>7.8</v>
      </c>
      <c r="BE474" t="s">
        <v>12619</v>
      </c>
      <c r="BF474">
        <v>31.5</v>
      </c>
      <c r="BG474" t="s">
        <v>12620</v>
      </c>
      <c r="BH474">
        <v>1.6</v>
      </c>
      <c r="BI474" t="s">
        <v>803</v>
      </c>
      <c r="BJ474">
        <v>7.9</v>
      </c>
      <c r="BK474" t="s">
        <v>12621</v>
      </c>
      <c r="BL474" t="s">
        <v>12622</v>
      </c>
    </row>
    <row r="475" spans="1:64" x14ac:dyDescent="0.35">
      <c r="A475" t="str">
        <f>VLOOKUP(E475,County_Lookup!A:C,3,0)</f>
        <v>Tarrant</v>
      </c>
      <c r="B475" t="s">
        <v>63</v>
      </c>
      <c r="C475" t="s">
        <v>12251</v>
      </c>
      <c r="D475">
        <v>4827000</v>
      </c>
      <c r="E475">
        <v>48439102100</v>
      </c>
      <c r="F475" t="s">
        <v>12623</v>
      </c>
      <c r="G475" s="1">
        <v>4782</v>
      </c>
      <c r="H475">
        <v>16.600000000000001</v>
      </c>
      <c r="I475" t="s">
        <v>5089</v>
      </c>
      <c r="J475">
        <v>21.5</v>
      </c>
      <c r="K475" t="s">
        <v>3623</v>
      </c>
      <c r="L475">
        <v>17.899999999999999</v>
      </c>
      <c r="M475" t="s">
        <v>12624</v>
      </c>
      <c r="N475">
        <v>32.4</v>
      </c>
      <c r="O475" t="s">
        <v>4838</v>
      </c>
      <c r="P475">
        <v>73.400000000000006</v>
      </c>
      <c r="Q475" t="s">
        <v>12625</v>
      </c>
      <c r="R475">
        <v>6.3</v>
      </c>
      <c r="S475" t="s">
        <v>283</v>
      </c>
      <c r="T475">
        <v>8.4</v>
      </c>
      <c r="U475" t="s">
        <v>2123</v>
      </c>
      <c r="V475">
        <v>5.5</v>
      </c>
      <c r="W475" t="s">
        <v>1913</v>
      </c>
      <c r="X475">
        <v>67.400000000000006</v>
      </c>
      <c r="Y475" t="s">
        <v>10060</v>
      </c>
      <c r="Z475">
        <v>81.5</v>
      </c>
      <c r="AA475" t="s">
        <v>7167</v>
      </c>
      <c r="AB475">
        <v>66.099999999999994</v>
      </c>
      <c r="AC475" t="s">
        <v>12626</v>
      </c>
      <c r="AD475">
        <v>5.3</v>
      </c>
      <c r="AE475" t="s">
        <v>12627</v>
      </c>
      <c r="AF475">
        <v>42.4</v>
      </c>
      <c r="AG475" t="s">
        <v>12628</v>
      </c>
      <c r="AH475">
        <v>34.6</v>
      </c>
      <c r="AI475" t="s">
        <v>12629</v>
      </c>
      <c r="AJ475">
        <v>14.5</v>
      </c>
      <c r="AK475" t="s">
        <v>12630</v>
      </c>
      <c r="AL475">
        <v>66.3</v>
      </c>
      <c r="AM475" t="s">
        <v>12631</v>
      </c>
      <c r="AN475">
        <v>9.8000000000000007</v>
      </c>
      <c r="AO475" t="s">
        <v>6431</v>
      </c>
      <c r="AP475">
        <v>35.4</v>
      </c>
      <c r="AQ475" t="s">
        <v>1836</v>
      </c>
      <c r="AR475">
        <v>2.7</v>
      </c>
      <c r="AS475" t="s">
        <v>861</v>
      </c>
      <c r="AT475">
        <v>26.4</v>
      </c>
      <c r="AU475" t="s">
        <v>12632</v>
      </c>
      <c r="AV475">
        <v>79.2</v>
      </c>
      <c r="AW475" t="s">
        <v>1949</v>
      </c>
      <c r="AX475">
        <v>11.8</v>
      </c>
      <c r="AY475" t="s">
        <v>12633</v>
      </c>
      <c r="AZ475">
        <v>31.7</v>
      </c>
      <c r="BA475" t="s">
        <v>957</v>
      </c>
      <c r="BB475">
        <v>81.8</v>
      </c>
      <c r="BC475" t="s">
        <v>1206</v>
      </c>
      <c r="BD475">
        <v>10.7</v>
      </c>
      <c r="BE475" t="s">
        <v>4417</v>
      </c>
      <c r="BF475">
        <v>32.4</v>
      </c>
      <c r="BG475" t="s">
        <v>1050</v>
      </c>
      <c r="BH475">
        <v>2.6</v>
      </c>
      <c r="BI475" t="s">
        <v>1928</v>
      </c>
      <c r="BJ475">
        <v>9.8000000000000007</v>
      </c>
      <c r="BK475" t="s">
        <v>12634</v>
      </c>
      <c r="BL475" t="s">
        <v>12635</v>
      </c>
    </row>
    <row r="476" spans="1:64" x14ac:dyDescent="0.35">
      <c r="A476" t="str">
        <f>VLOOKUP(E476,County_Lookup!A:C,3,0)</f>
        <v>Tarrant</v>
      </c>
      <c r="B476" t="s">
        <v>63</v>
      </c>
      <c r="C476" t="s">
        <v>12251</v>
      </c>
      <c r="D476">
        <v>4827000</v>
      </c>
      <c r="E476">
        <v>48439102201</v>
      </c>
      <c r="F476" t="s">
        <v>12636</v>
      </c>
      <c r="G476" s="1">
        <v>3344</v>
      </c>
      <c r="H476">
        <v>15.5</v>
      </c>
      <c r="I476" t="s">
        <v>12637</v>
      </c>
      <c r="J476">
        <v>24.8</v>
      </c>
      <c r="K476" t="s">
        <v>3447</v>
      </c>
      <c r="L476">
        <v>16.600000000000001</v>
      </c>
      <c r="M476" t="s">
        <v>12638</v>
      </c>
      <c r="N476">
        <v>35.5</v>
      </c>
      <c r="O476" t="s">
        <v>12639</v>
      </c>
      <c r="P476">
        <v>76.900000000000006</v>
      </c>
      <c r="Q476" t="s">
        <v>12640</v>
      </c>
      <c r="R476">
        <v>7.6</v>
      </c>
      <c r="S476" t="s">
        <v>3882</v>
      </c>
      <c r="T476">
        <v>8.1999999999999993</v>
      </c>
      <c r="U476" t="s">
        <v>1094</v>
      </c>
      <c r="V476">
        <v>6.5</v>
      </c>
      <c r="W476" t="s">
        <v>5053</v>
      </c>
      <c r="X476">
        <v>69.599999999999994</v>
      </c>
      <c r="Y476" t="s">
        <v>12641</v>
      </c>
      <c r="Z476">
        <v>84.2</v>
      </c>
      <c r="AA476" t="s">
        <v>12642</v>
      </c>
      <c r="AB476">
        <v>68</v>
      </c>
      <c r="AC476" t="s">
        <v>12643</v>
      </c>
      <c r="AD476">
        <v>5.8</v>
      </c>
      <c r="AE476" t="s">
        <v>815</v>
      </c>
      <c r="AF476">
        <v>44.7</v>
      </c>
      <c r="AG476" t="s">
        <v>12644</v>
      </c>
      <c r="AH476">
        <v>36.799999999999997</v>
      </c>
      <c r="AI476" t="s">
        <v>12645</v>
      </c>
      <c r="AJ476">
        <v>12.9</v>
      </c>
      <c r="AK476" t="s">
        <v>12646</v>
      </c>
      <c r="AL476">
        <v>69.5</v>
      </c>
      <c r="AM476" t="s">
        <v>12647</v>
      </c>
      <c r="AN476">
        <v>10.9</v>
      </c>
      <c r="AO476" t="s">
        <v>4855</v>
      </c>
      <c r="AP476">
        <v>38.6</v>
      </c>
      <c r="AQ476" t="s">
        <v>12648</v>
      </c>
      <c r="AR476">
        <v>3</v>
      </c>
      <c r="AS476" t="s">
        <v>896</v>
      </c>
      <c r="AT476">
        <v>26</v>
      </c>
      <c r="AU476" t="s">
        <v>12649</v>
      </c>
      <c r="AV476">
        <v>78.8</v>
      </c>
      <c r="AW476" t="s">
        <v>10495</v>
      </c>
      <c r="AX476">
        <v>11.1</v>
      </c>
      <c r="AY476" t="s">
        <v>4011</v>
      </c>
      <c r="AZ476">
        <v>31.3</v>
      </c>
      <c r="BA476" t="s">
        <v>10518</v>
      </c>
      <c r="BB476">
        <v>81.900000000000006</v>
      </c>
      <c r="BC476" t="s">
        <v>12650</v>
      </c>
      <c r="BD476">
        <v>11.2</v>
      </c>
      <c r="BE476" t="s">
        <v>4064</v>
      </c>
      <c r="BF476">
        <v>30.8</v>
      </c>
      <c r="BG476" t="s">
        <v>6184</v>
      </c>
      <c r="BH476">
        <v>3</v>
      </c>
      <c r="BI476" t="s">
        <v>602</v>
      </c>
      <c r="BJ476">
        <v>8.9</v>
      </c>
      <c r="BK476" t="s">
        <v>12651</v>
      </c>
      <c r="BL476" t="s">
        <v>12652</v>
      </c>
    </row>
    <row r="477" spans="1:64" x14ac:dyDescent="0.35">
      <c r="A477" t="str">
        <f>VLOOKUP(E477,County_Lookup!A:C,3,0)</f>
        <v>Tarrant</v>
      </c>
      <c r="B477" t="s">
        <v>63</v>
      </c>
      <c r="C477" t="s">
        <v>12251</v>
      </c>
      <c r="D477">
        <v>4827000</v>
      </c>
      <c r="E477">
        <v>48439102202</v>
      </c>
      <c r="F477" t="s">
        <v>12653</v>
      </c>
      <c r="G477" s="1">
        <v>2626</v>
      </c>
      <c r="H477">
        <v>10.4</v>
      </c>
      <c r="I477" t="s">
        <v>12654</v>
      </c>
      <c r="J477">
        <v>22.4</v>
      </c>
      <c r="K477" t="s">
        <v>518</v>
      </c>
      <c r="L477">
        <v>18.7</v>
      </c>
      <c r="M477" t="s">
        <v>3018</v>
      </c>
      <c r="N477">
        <v>31.9</v>
      </c>
      <c r="O477" t="s">
        <v>276</v>
      </c>
      <c r="P477">
        <v>75.8</v>
      </c>
      <c r="Q477" t="s">
        <v>12655</v>
      </c>
      <c r="R477">
        <v>7.8</v>
      </c>
      <c r="S477" t="s">
        <v>3832</v>
      </c>
      <c r="T477">
        <v>7.5</v>
      </c>
      <c r="U477" t="s">
        <v>601</v>
      </c>
      <c r="V477">
        <v>5.2</v>
      </c>
      <c r="W477" t="s">
        <v>7685</v>
      </c>
      <c r="X477">
        <v>69.599999999999994</v>
      </c>
      <c r="Y477" t="s">
        <v>3066</v>
      </c>
      <c r="Z477">
        <v>86.1</v>
      </c>
      <c r="AA477" t="s">
        <v>12656</v>
      </c>
      <c r="AB477">
        <v>71.8</v>
      </c>
      <c r="AC477" t="s">
        <v>10186</v>
      </c>
      <c r="AD477">
        <v>4.2</v>
      </c>
      <c r="AE477" t="s">
        <v>12657</v>
      </c>
      <c r="AF477">
        <v>48.5</v>
      </c>
      <c r="AG477" t="s">
        <v>12658</v>
      </c>
      <c r="AH477">
        <v>39.5</v>
      </c>
      <c r="AI477" t="s">
        <v>12659</v>
      </c>
      <c r="AJ477">
        <v>9.8000000000000007</v>
      </c>
      <c r="AK477" t="s">
        <v>10449</v>
      </c>
      <c r="AL477">
        <v>75.099999999999994</v>
      </c>
      <c r="AM477" t="s">
        <v>12660</v>
      </c>
      <c r="AN477">
        <v>8.3000000000000007</v>
      </c>
      <c r="AO477" t="s">
        <v>12661</v>
      </c>
      <c r="AP477">
        <v>36.5</v>
      </c>
      <c r="AQ477" t="s">
        <v>4688</v>
      </c>
      <c r="AR477">
        <v>2.5</v>
      </c>
      <c r="AS477" t="s">
        <v>2518</v>
      </c>
      <c r="AT477">
        <v>20.2</v>
      </c>
      <c r="AU477" t="s">
        <v>5491</v>
      </c>
      <c r="AV477">
        <v>79.900000000000006</v>
      </c>
      <c r="AW477" t="s">
        <v>9791</v>
      </c>
      <c r="AX477">
        <v>8.8000000000000007</v>
      </c>
      <c r="AY477" t="s">
        <v>5220</v>
      </c>
      <c r="AZ477">
        <v>27</v>
      </c>
      <c r="BA477" t="s">
        <v>589</v>
      </c>
      <c r="BB477">
        <v>83.7</v>
      </c>
      <c r="BC477" t="s">
        <v>12662</v>
      </c>
      <c r="BD477">
        <v>8.4</v>
      </c>
      <c r="BE477" t="s">
        <v>8317</v>
      </c>
      <c r="BF477">
        <v>29.1</v>
      </c>
      <c r="BG477" t="s">
        <v>12663</v>
      </c>
      <c r="BH477">
        <v>2.2999999999999998</v>
      </c>
      <c r="BI477" t="s">
        <v>3872</v>
      </c>
      <c r="BJ477">
        <v>6.1</v>
      </c>
      <c r="BK477" t="s">
        <v>9256</v>
      </c>
      <c r="BL477" t="s">
        <v>12664</v>
      </c>
    </row>
    <row r="478" spans="1:64" x14ac:dyDescent="0.35">
      <c r="A478" t="str">
        <f>VLOOKUP(E478,County_Lookup!A:C,3,0)</f>
        <v>Tarrant</v>
      </c>
      <c r="B478" t="s">
        <v>63</v>
      </c>
      <c r="C478" t="s">
        <v>12251</v>
      </c>
      <c r="D478">
        <v>4827000</v>
      </c>
      <c r="E478">
        <v>48439102301</v>
      </c>
      <c r="F478" t="s">
        <v>12665</v>
      </c>
      <c r="G478" s="1">
        <v>3176</v>
      </c>
      <c r="H478">
        <v>31.2</v>
      </c>
      <c r="I478" t="s">
        <v>12666</v>
      </c>
      <c r="J478">
        <v>23</v>
      </c>
      <c r="K478" t="s">
        <v>12667</v>
      </c>
      <c r="L478">
        <v>16.7</v>
      </c>
      <c r="M478" t="s">
        <v>12668</v>
      </c>
      <c r="N478">
        <v>36.700000000000003</v>
      </c>
      <c r="O478" t="s">
        <v>8901</v>
      </c>
      <c r="P478">
        <v>71.5</v>
      </c>
      <c r="Q478" t="s">
        <v>7911</v>
      </c>
      <c r="R478">
        <v>5.4</v>
      </c>
      <c r="S478" t="s">
        <v>3530</v>
      </c>
      <c r="T478">
        <v>9.5</v>
      </c>
      <c r="U478" t="s">
        <v>4262</v>
      </c>
      <c r="V478">
        <v>7</v>
      </c>
      <c r="W478" t="s">
        <v>635</v>
      </c>
      <c r="X478">
        <v>66</v>
      </c>
      <c r="Y478" t="s">
        <v>2527</v>
      </c>
      <c r="Z478">
        <v>76.400000000000006</v>
      </c>
      <c r="AA478" t="s">
        <v>1077</v>
      </c>
      <c r="AB478">
        <v>49.5</v>
      </c>
      <c r="AC478" t="s">
        <v>12669</v>
      </c>
      <c r="AD478">
        <v>7.7</v>
      </c>
      <c r="AE478" t="s">
        <v>236</v>
      </c>
      <c r="AF478">
        <v>31.9</v>
      </c>
      <c r="AG478" t="s">
        <v>12670</v>
      </c>
      <c r="AH478">
        <v>24.6</v>
      </c>
      <c r="AI478" t="s">
        <v>12192</v>
      </c>
      <c r="AJ478">
        <v>22.3</v>
      </c>
      <c r="AK478" t="s">
        <v>12671</v>
      </c>
      <c r="AL478">
        <v>41.8</v>
      </c>
      <c r="AM478" t="s">
        <v>12672</v>
      </c>
      <c r="AN478">
        <v>13.4</v>
      </c>
      <c r="AO478" t="s">
        <v>12673</v>
      </c>
      <c r="AP478">
        <v>36.799999999999997</v>
      </c>
      <c r="AQ478" t="s">
        <v>10094</v>
      </c>
      <c r="AR478">
        <v>3.4</v>
      </c>
      <c r="AS478" t="s">
        <v>309</v>
      </c>
      <c r="AT478">
        <v>38</v>
      </c>
      <c r="AU478" t="s">
        <v>12674</v>
      </c>
      <c r="AV478">
        <v>75.7</v>
      </c>
      <c r="AW478" t="s">
        <v>12675</v>
      </c>
      <c r="AX478">
        <v>16.5</v>
      </c>
      <c r="AY478" t="s">
        <v>7886</v>
      </c>
      <c r="AZ478">
        <v>39</v>
      </c>
      <c r="BA478" t="s">
        <v>12676</v>
      </c>
      <c r="BB478">
        <v>77.900000000000006</v>
      </c>
      <c r="BC478" t="s">
        <v>12677</v>
      </c>
      <c r="BD478">
        <v>15.8</v>
      </c>
      <c r="BE478" t="s">
        <v>12678</v>
      </c>
      <c r="BF478">
        <v>39.6</v>
      </c>
      <c r="BG478" t="s">
        <v>12679</v>
      </c>
      <c r="BH478">
        <v>3.6</v>
      </c>
      <c r="BI478" t="s">
        <v>121</v>
      </c>
      <c r="BJ478">
        <v>24.7</v>
      </c>
      <c r="BK478" t="s">
        <v>12680</v>
      </c>
      <c r="BL478" t="s">
        <v>12681</v>
      </c>
    </row>
    <row r="479" spans="1:64" x14ac:dyDescent="0.35">
      <c r="A479" t="str">
        <f>VLOOKUP(E479,County_Lookup!A:C,3,0)</f>
        <v>Tarrant</v>
      </c>
      <c r="B479" t="s">
        <v>63</v>
      </c>
      <c r="C479" t="s">
        <v>12251</v>
      </c>
      <c r="D479">
        <v>4827000</v>
      </c>
      <c r="E479">
        <v>48439102302</v>
      </c>
      <c r="F479" t="s">
        <v>12682</v>
      </c>
      <c r="G479" s="1">
        <v>5463</v>
      </c>
      <c r="H479">
        <v>31.4</v>
      </c>
      <c r="I479" t="s">
        <v>10101</v>
      </c>
      <c r="J479">
        <v>20.399999999999999</v>
      </c>
      <c r="K479" t="s">
        <v>12683</v>
      </c>
      <c r="L479">
        <v>18.100000000000001</v>
      </c>
      <c r="M479" t="s">
        <v>365</v>
      </c>
      <c r="N479">
        <v>32.4</v>
      </c>
      <c r="O479" t="s">
        <v>12684</v>
      </c>
      <c r="P479">
        <v>67.8</v>
      </c>
      <c r="Q479" t="s">
        <v>523</v>
      </c>
      <c r="R479">
        <v>4.8</v>
      </c>
      <c r="S479" t="s">
        <v>4116</v>
      </c>
      <c r="T479">
        <v>9.1999999999999993</v>
      </c>
      <c r="U479" t="s">
        <v>1091</v>
      </c>
      <c r="V479">
        <v>6</v>
      </c>
      <c r="W479" t="s">
        <v>3463</v>
      </c>
      <c r="X479">
        <v>63.5</v>
      </c>
      <c r="Y479" t="s">
        <v>6574</v>
      </c>
      <c r="Z479">
        <v>74.599999999999994</v>
      </c>
      <c r="AA479" t="s">
        <v>12685</v>
      </c>
      <c r="AB479">
        <v>54.4</v>
      </c>
      <c r="AC479" t="s">
        <v>12686</v>
      </c>
      <c r="AD479">
        <v>6.9</v>
      </c>
      <c r="AE479" t="s">
        <v>4555</v>
      </c>
      <c r="AF479">
        <v>35.4</v>
      </c>
      <c r="AG479" t="s">
        <v>1380</v>
      </c>
      <c r="AH479">
        <v>28</v>
      </c>
      <c r="AI479" t="s">
        <v>6191</v>
      </c>
      <c r="AJ479">
        <v>21.8</v>
      </c>
      <c r="AK479" t="s">
        <v>12687</v>
      </c>
      <c r="AL479">
        <v>49.5</v>
      </c>
      <c r="AM479" t="s">
        <v>12688</v>
      </c>
      <c r="AN479">
        <v>11.3</v>
      </c>
      <c r="AO479" t="s">
        <v>8892</v>
      </c>
      <c r="AP479">
        <v>34.4</v>
      </c>
      <c r="AQ479" t="s">
        <v>4593</v>
      </c>
      <c r="AR479">
        <v>3</v>
      </c>
      <c r="AS479" t="s">
        <v>100</v>
      </c>
      <c r="AT479">
        <v>36</v>
      </c>
      <c r="AU479" t="s">
        <v>12689</v>
      </c>
      <c r="AV479">
        <v>76.400000000000006</v>
      </c>
      <c r="AW479" t="s">
        <v>12690</v>
      </c>
      <c r="AX479">
        <v>16.399999999999999</v>
      </c>
      <c r="AY479" t="s">
        <v>4679</v>
      </c>
      <c r="AZ479">
        <v>37.4</v>
      </c>
      <c r="BA479" t="s">
        <v>12002</v>
      </c>
      <c r="BB479">
        <v>79</v>
      </c>
      <c r="BC479" t="s">
        <v>4301</v>
      </c>
      <c r="BD479">
        <v>14.6</v>
      </c>
      <c r="BE479" t="s">
        <v>2467</v>
      </c>
      <c r="BF479">
        <v>37.299999999999997</v>
      </c>
      <c r="BG479" t="s">
        <v>2548</v>
      </c>
      <c r="BH479">
        <v>3</v>
      </c>
      <c r="BI479" t="s">
        <v>602</v>
      </c>
      <c r="BJ479">
        <v>19.2</v>
      </c>
      <c r="BK479" t="s">
        <v>12691</v>
      </c>
      <c r="BL479" t="s">
        <v>12692</v>
      </c>
    </row>
    <row r="480" spans="1:64" x14ac:dyDescent="0.35">
      <c r="A480" t="str">
        <f>VLOOKUP(E480,County_Lookup!A:C,3,0)</f>
        <v>Tarrant</v>
      </c>
      <c r="B480" t="s">
        <v>63</v>
      </c>
      <c r="C480" t="s">
        <v>12251</v>
      </c>
      <c r="D480">
        <v>4827000</v>
      </c>
      <c r="E480">
        <v>48439102401</v>
      </c>
      <c r="F480" t="s">
        <v>12693</v>
      </c>
      <c r="G480" s="1">
        <v>3698</v>
      </c>
      <c r="H480">
        <v>16.399999999999999</v>
      </c>
      <c r="I480" t="s">
        <v>12694</v>
      </c>
      <c r="J480">
        <v>20.8</v>
      </c>
      <c r="K480" t="s">
        <v>12695</v>
      </c>
      <c r="L480">
        <v>18</v>
      </c>
      <c r="M480" t="s">
        <v>6264</v>
      </c>
      <c r="N480">
        <v>32.1</v>
      </c>
      <c r="O480" t="s">
        <v>12696</v>
      </c>
      <c r="P480">
        <v>72.8</v>
      </c>
      <c r="Q480" t="s">
        <v>12697</v>
      </c>
      <c r="R480">
        <v>6</v>
      </c>
      <c r="S480" t="s">
        <v>4017</v>
      </c>
      <c r="T480">
        <v>8.6999999999999993</v>
      </c>
      <c r="U480" t="s">
        <v>1497</v>
      </c>
      <c r="V480">
        <v>5.4</v>
      </c>
      <c r="W480" t="s">
        <v>1386</v>
      </c>
      <c r="X480">
        <v>67.400000000000006</v>
      </c>
      <c r="Y480" t="s">
        <v>12698</v>
      </c>
      <c r="Z480">
        <v>80.3</v>
      </c>
      <c r="AA480" t="s">
        <v>12699</v>
      </c>
      <c r="AB480">
        <v>65.599999999999994</v>
      </c>
      <c r="AC480" t="s">
        <v>12700</v>
      </c>
      <c r="AD480">
        <v>5.2</v>
      </c>
      <c r="AE480" t="s">
        <v>12701</v>
      </c>
      <c r="AF480">
        <v>42.1</v>
      </c>
      <c r="AG480" t="s">
        <v>12702</v>
      </c>
      <c r="AH480">
        <v>33.4</v>
      </c>
      <c r="AI480" t="s">
        <v>3345</v>
      </c>
      <c r="AJ480">
        <v>14.5</v>
      </c>
      <c r="AK480" t="s">
        <v>12703</v>
      </c>
      <c r="AL480">
        <v>64.3</v>
      </c>
      <c r="AM480" t="s">
        <v>12704</v>
      </c>
      <c r="AN480">
        <v>9.6</v>
      </c>
      <c r="AO480" t="s">
        <v>1474</v>
      </c>
      <c r="AP480">
        <v>34.1</v>
      </c>
      <c r="AQ480" t="s">
        <v>4295</v>
      </c>
      <c r="AR480">
        <v>2.7</v>
      </c>
      <c r="AS480" t="s">
        <v>861</v>
      </c>
      <c r="AT480">
        <v>26.3</v>
      </c>
      <c r="AU480" t="s">
        <v>12705</v>
      </c>
      <c r="AV480">
        <v>79.900000000000006</v>
      </c>
      <c r="AW480" t="s">
        <v>11447</v>
      </c>
      <c r="AX480">
        <v>12.2</v>
      </c>
      <c r="AY480" t="s">
        <v>12706</v>
      </c>
      <c r="AZ480">
        <v>31.9</v>
      </c>
      <c r="BA480" t="s">
        <v>12707</v>
      </c>
      <c r="BB480">
        <v>81.400000000000006</v>
      </c>
      <c r="BC480" t="s">
        <v>6079</v>
      </c>
      <c r="BD480">
        <v>10.6</v>
      </c>
      <c r="BE480" t="s">
        <v>12708</v>
      </c>
      <c r="BF480">
        <v>33.4</v>
      </c>
      <c r="BG480" t="s">
        <v>12709</v>
      </c>
      <c r="BH480">
        <v>2.7</v>
      </c>
      <c r="BI480" t="s">
        <v>876</v>
      </c>
      <c r="BJ480">
        <v>10.6</v>
      </c>
      <c r="BK480" t="s">
        <v>12710</v>
      </c>
      <c r="BL480" t="s">
        <v>12711</v>
      </c>
    </row>
    <row r="481" spans="1:64" x14ac:dyDescent="0.35">
      <c r="A481" t="str">
        <f>VLOOKUP(E481,County_Lookup!A:C,3,0)</f>
        <v>Tarrant</v>
      </c>
      <c r="B481" t="s">
        <v>63</v>
      </c>
      <c r="C481" t="s">
        <v>12251</v>
      </c>
      <c r="D481">
        <v>4827000</v>
      </c>
      <c r="E481">
        <v>48439102402</v>
      </c>
      <c r="F481" t="s">
        <v>12712</v>
      </c>
      <c r="G481" s="1">
        <v>4185</v>
      </c>
      <c r="H481">
        <v>11.8</v>
      </c>
      <c r="I481" t="s">
        <v>4639</v>
      </c>
      <c r="J481">
        <v>24.1</v>
      </c>
      <c r="K481" t="s">
        <v>6088</v>
      </c>
      <c r="L481">
        <v>17.3</v>
      </c>
      <c r="M481" t="s">
        <v>3042</v>
      </c>
      <c r="N481">
        <v>34.200000000000003</v>
      </c>
      <c r="O481" t="s">
        <v>1169</v>
      </c>
      <c r="P481">
        <v>77.2</v>
      </c>
      <c r="Q481" t="s">
        <v>3613</v>
      </c>
      <c r="R481">
        <v>8.5</v>
      </c>
      <c r="S481" t="s">
        <v>512</v>
      </c>
      <c r="T481">
        <v>7.7</v>
      </c>
      <c r="U481" t="s">
        <v>3242</v>
      </c>
      <c r="V481">
        <v>6</v>
      </c>
      <c r="W481" t="s">
        <v>3415</v>
      </c>
      <c r="X481">
        <v>71</v>
      </c>
      <c r="Y481" t="s">
        <v>12713</v>
      </c>
      <c r="Z481">
        <v>86.9</v>
      </c>
      <c r="AA481" t="s">
        <v>3856</v>
      </c>
      <c r="AB481">
        <v>70.599999999999994</v>
      </c>
      <c r="AC481" t="s">
        <v>12714</v>
      </c>
      <c r="AD481">
        <v>4.8</v>
      </c>
      <c r="AE481" t="s">
        <v>5750</v>
      </c>
      <c r="AF481">
        <v>47.5</v>
      </c>
      <c r="AG481" t="s">
        <v>12715</v>
      </c>
      <c r="AH481">
        <v>38.700000000000003</v>
      </c>
      <c r="AI481" t="s">
        <v>12716</v>
      </c>
      <c r="AJ481">
        <v>10.4</v>
      </c>
      <c r="AK481" t="s">
        <v>12717</v>
      </c>
      <c r="AL481">
        <v>73.5</v>
      </c>
      <c r="AM481" t="s">
        <v>5725</v>
      </c>
      <c r="AN481">
        <v>9.1999999999999993</v>
      </c>
      <c r="AO481" t="s">
        <v>2540</v>
      </c>
      <c r="AP481">
        <v>37.700000000000003</v>
      </c>
      <c r="AQ481" t="s">
        <v>12718</v>
      </c>
      <c r="AR481">
        <v>2.7</v>
      </c>
      <c r="AS481" t="s">
        <v>102</v>
      </c>
      <c r="AT481">
        <v>22.1</v>
      </c>
      <c r="AU481" t="s">
        <v>11826</v>
      </c>
      <c r="AV481">
        <v>79.2</v>
      </c>
      <c r="AW481" t="s">
        <v>12015</v>
      </c>
      <c r="AX481">
        <v>9.1</v>
      </c>
      <c r="AY481" t="s">
        <v>4215</v>
      </c>
      <c r="AZ481">
        <v>27.6</v>
      </c>
      <c r="BA481" t="s">
        <v>12719</v>
      </c>
      <c r="BB481">
        <v>82.7</v>
      </c>
      <c r="BC481" t="s">
        <v>12720</v>
      </c>
      <c r="BD481">
        <v>9.3000000000000007</v>
      </c>
      <c r="BE481" t="s">
        <v>12721</v>
      </c>
      <c r="BF481">
        <v>29.8</v>
      </c>
      <c r="BG481" t="s">
        <v>12722</v>
      </c>
      <c r="BH481">
        <v>2.7</v>
      </c>
      <c r="BI481" t="s">
        <v>1355</v>
      </c>
      <c r="BJ481">
        <v>7.4</v>
      </c>
      <c r="BK481" t="s">
        <v>12723</v>
      </c>
      <c r="BL481" t="s">
        <v>12724</v>
      </c>
    </row>
    <row r="482" spans="1:64" x14ac:dyDescent="0.35">
      <c r="A482" t="str">
        <f>VLOOKUP(E482,County_Lookup!A:C,3,0)</f>
        <v>Tarrant</v>
      </c>
      <c r="B482" t="s">
        <v>63</v>
      </c>
      <c r="C482" t="s">
        <v>12251</v>
      </c>
      <c r="D482">
        <v>4827000</v>
      </c>
      <c r="E482">
        <v>48439102500</v>
      </c>
      <c r="F482" t="s">
        <v>12725</v>
      </c>
      <c r="G482" s="1">
        <v>3546</v>
      </c>
      <c r="H482">
        <v>35.6</v>
      </c>
      <c r="I482" t="s">
        <v>12726</v>
      </c>
      <c r="J482">
        <v>30.7</v>
      </c>
      <c r="K482" t="s">
        <v>5950</v>
      </c>
      <c r="L482">
        <v>10.8</v>
      </c>
      <c r="M482" t="s">
        <v>5514</v>
      </c>
      <c r="N482">
        <v>53.5</v>
      </c>
      <c r="O482" t="s">
        <v>12727</v>
      </c>
      <c r="P482">
        <v>80.5</v>
      </c>
      <c r="Q482" t="s">
        <v>12728</v>
      </c>
      <c r="R482">
        <v>6</v>
      </c>
      <c r="S482" t="s">
        <v>168</v>
      </c>
      <c r="T482">
        <v>12</v>
      </c>
      <c r="U482" t="s">
        <v>4125</v>
      </c>
      <c r="V482">
        <v>10.7</v>
      </c>
      <c r="W482" t="s">
        <v>2399</v>
      </c>
      <c r="X482">
        <v>74.599999999999994</v>
      </c>
      <c r="Y482" t="s">
        <v>12729</v>
      </c>
      <c r="Z482">
        <v>79.099999999999994</v>
      </c>
      <c r="AA482" t="s">
        <v>1232</v>
      </c>
      <c r="AB482">
        <v>48.3</v>
      </c>
      <c r="AC482" t="s">
        <v>12730</v>
      </c>
      <c r="AD482">
        <v>11</v>
      </c>
      <c r="AE482" t="s">
        <v>12731</v>
      </c>
      <c r="AF482">
        <v>22.6</v>
      </c>
      <c r="AG482" t="s">
        <v>7761</v>
      </c>
      <c r="AH482">
        <v>18.100000000000001</v>
      </c>
      <c r="AI482" t="s">
        <v>12732</v>
      </c>
      <c r="AJ482">
        <v>25.9</v>
      </c>
      <c r="AK482" t="s">
        <v>11811</v>
      </c>
      <c r="AL482">
        <v>32.4</v>
      </c>
      <c r="AM482" t="s">
        <v>12733</v>
      </c>
      <c r="AN482">
        <v>24.1</v>
      </c>
      <c r="AO482" t="s">
        <v>4583</v>
      </c>
      <c r="AP482">
        <v>41</v>
      </c>
      <c r="AQ482" t="s">
        <v>12102</v>
      </c>
      <c r="AR482">
        <v>5.9</v>
      </c>
      <c r="AS482" t="s">
        <v>4031</v>
      </c>
      <c r="AT482">
        <v>48.2</v>
      </c>
      <c r="AU482" t="s">
        <v>12734</v>
      </c>
      <c r="AV482">
        <v>80.8</v>
      </c>
      <c r="AW482" t="s">
        <v>1331</v>
      </c>
      <c r="AX482">
        <v>18.8</v>
      </c>
      <c r="AY482" t="s">
        <v>8885</v>
      </c>
      <c r="AZ482">
        <v>50.6</v>
      </c>
      <c r="BA482" t="s">
        <v>12735</v>
      </c>
      <c r="BB482">
        <v>81</v>
      </c>
      <c r="BC482" t="s">
        <v>12191</v>
      </c>
      <c r="BD482">
        <v>21.7</v>
      </c>
      <c r="BE482" t="s">
        <v>5050</v>
      </c>
      <c r="BF482">
        <v>46</v>
      </c>
      <c r="BG482" t="s">
        <v>12736</v>
      </c>
      <c r="BH482">
        <v>7.9</v>
      </c>
      <c r="BI482" t="s">
        <v>3380</v>
      </c>
      <c r="BJ482">
        <v>37.4</v>
      </c>
      <c r="BK482" t="s">
        <v>12737</v>
      </c>
      <c r="BL482" t="s">
        <v>12738</v>
      </c>
    </row>
    <row r="483" spans="1:64" x14ac:dyDescent="0.35">
      <c r="A483" t="str">
        <f>VLOOKUP(E483,County_Lookup!A:C,3,0)</f>
        <v>Tarrant</v>
      </c>
      <c r="B483" t="s">
        <v>63</v>
      </c>
      <c r="C483" t="s">
        <v>12251</v>
      </c>
      <c r="D483">
        <v>4827000</v>
      </c>
      <c r="E483">
        <v>48439102601</v>
      </c>
      <c r="F483" t="s">
        <v>12739</v>
      </c>
      <c r="G483" s="1">
        <v>3557</v>
      </c>
      <c r="H483">
        <v>27.6</v>
      </c>
      <c r="I483" t="s">
        <v>12740</v>
      </c>
      <c r="J483">
        <v>22.5</v>
      </c>
      <c r="K483" t="s">
        <v>7058</v>
      </c>
      <c r="L483">
        <v>16.3</v>
      </c>
      <c r="M483" t="s">
        <v>243</v>
      </c>
      <c r="N483">
        <v>36.4</v>
      </c>
      <c r="O483" t="s">
        <v>1088</v>
      </c>
      <c r="P483">
        <v>72.599999999999994</v>
      </c>
      <c r="Q483" t="s">
        <v>4875</v>
      </c>
      <c r="R483">
        <v>5.4</v>
      </c>
      <c r="S483" t="s">
        <v>12741</v>
      </c>
      <c r="T483">
        <v>9.1999999999999993</v>
      </c>
      <c r="U483" t="s">
        <v>4123</v>
      </c>
      <c r="V483">
        <v>6.8</v>
      </c>
      <c r="W483" t="s">
        <v>611</v>
      </c>
      <c r="X483">
        <v>66.400000000000006</v>
      </c>
      <c r="Y483" t="s">
        <v>6134</v>
      </c>
      <c r="Z483">
        <v>77.2</v>
      </c>
      <c r="AA483" t="s">
        <v>4050</v>
      </c>
      <c r="AB483">
        <v>57.5</v>
      </c>
      <c r="AC483" t="s">
        <v>12742</v>
      </c>
      <c r="AD483">
        <v>7.1</v>
      </c>
      <c r="AE483" t="s">
        <v>4968</v>
      </c>
      <c r="AF483">
        <v>35.4</v>
      </c>
      <c r="AG483" t="s">
        <v>12743</v>
      </c>
      <c r="AH483">
        <v>27.8</v>
      </c>
      <c r="AI483" t="s">
        <v>12744</v>
      </c>
      <c r="AJ483">
        <v>20.3</v>
      </c>
      <c r="AK483" t="s">
        <v>3894</v>
      </c>
      <c r="AL483">
        <v>52.1</v>
      </c>
      <c r="AM483" t="s">
        <v>12745</v>
      </c>
      <c r="AN483">
        <v>13.3</v>
      </c>
      <c r="AO483" t="s">
        <v>4887</v>
      </c>
      <c r="AP483">
        <v>36.200000000000003</v>
      </c>
      <c r="AQ483" t="s">
        <v>12746</v>
      </c>
      <c r="AR483">
        <v>3.4</v>
      </c>
      <c r="AS483" t="s">
        <v>115</v>
      </c>
      <c r="AT483">
        <v>35.9</v>
      </c>
      <c r="AU483" t="s">
        <v>12747</v>
      </c>
      <c r="AV483">
        <v>78.400000000000006</v>
      </c>
      <c r="AW483" t="s">
        <v>12748</v>
      </c>
      <c r="AX483">
        <v>15.6</v>
      </c>
      <c r="AY483" t="s">
        <v>1748</v>
      </c>
      <c r="AZ483">
        <v>39</v>
      </c>
      <c r="BA483" t="s">
        <v>10906</v>
      </c>
      <c r="BB483">
        <v>80.2</v>
      </c>
      <c r="BC483" t="s">
        <v>7923</v>
      </c>
      <c r="BD483">
        <v>14.7</v>
      </c>
      <c r="BE483" t="s">
        <v>12749</v>
      </c>
      <c r="BF483">
        <v>37.299999999999997</v>
      </c>
      <c r="BG483" t="s">
        <v>1241</v>
      </c>
      <c r="BH483">
        <v>3.6</v>
      </c>
      <c r="BI483" t="s">
        <v>886</v>
      </c>
      <c r="BJ483">
        <v>17.3</v>
      </c>
      <c r="BK483" t="s">
        <v>11657</v>
      </c>
      <c r="BL483" t="s">
        <v>12750</v>
      </c>
    </row>
    <row r="484" spans="1:64" x14ac:dyDescent="0.35">
      <c r="A484" t="str">
        <f>VLOOKUP(E484,County_Lookup!A:C,3,0)</f>
        <v>Tarrant</v>
      </c>
      <c r="B484" t="s">
        <v>63</v>
      </c>
      <c r="C484" t="s">
        <v>12251</v>
      </c>
      <c r="D484">
        <v>4827000</v>
      </c>
      <c r="E484">
        <v>48439102602</v>
      </c>
      <c r="F484" t="s">
        <v>12751</v>
      </c>
      <c r="G484" s="1">
        <v>3581</v>
      </c>
      <c r="H484">
        <v>23.1</v>
      </c>
      <c r="I484" t="s">
        <v>12752</v>
      </c>
      <c r="J484">
        <v>19.7</v>
      </c>
      <c r="K484" t="s">
        <v>850</v>
      </c>
      <c r="L484">
        <v>18.600000000000001</v>
      </c>
      <c r="M484" t="s">
        <v>341</v>
      </c>
      <c r="N484">
        <v>30.9</v>
      </c>
      <c r="O484" t="s">
        <v>5642</v>
      </c>
      <c r="P484">
        <v>69.900000000000006</v>
      </c>
      <c r="Q484" t="s">
        <v>12753</v>
      </c>
      <c r="R484">
        <v>5.3</v>
      </c>
      <c r="S484" t="s">
        <v>4030</v>
      </c>
      <c r="T484">
        <v>8.4</v>
      </c>
      <c r="U484" t="s">
        <v>385</v>
      </c>
      <c r="V484">
        <v>5.2</v>
      </c>
      <c r="W484" t="s">
        <v>7720</v>
      </c>
      <c r="X484">
        <v>65.5</v>
      </c>
      <c r="Y484" t="s">
        <v>8786</v>
      </c>
      <c r="Z484">
        <v>79.8</v>
      </c>
      <c r="AA484" t="s">
        <v>12754</v>
      </c>
      <c r="AB484">
        <v>59.5</v>
      </c>
      <c r="AC484" t="s">
        <v>12755</v>
      </c>
      <c r="AD484">
        <v>5.2</v>
      </c>
      <c r="AE484" t="s">
        <v>12756</v>
      </c>
      <c r="AF484">
        <v>37.700000000000003</v>
      </c>
      <c r="AG484" t="s">
        <v>6660</v>
      </c>
      <c r="AH484">
        <v>29.9</v>
      </c>
      <c r="AI484" t="s">
        <v>12757</v>
      </c>
      <c r="AJ484">
        <v>15.9</v>
      </c>
      <c r="AK484" t="s">
        <v>12758</v>
      </c>
      <c r="AL484">
        <v>58.5</v>
      </c>
      <c r="AM484" t="s">
        <v>12759</v>
      </c>
      <c r="AN484">
        <v>10.4</v>
      </c>
      <c r="AO484" t="s">
        <v>853</v>
      </c>
      <c r="AP484">
        <v>34</v>
      </c>
      <c r="AQ484" t="s">
        <v>9875</v>
      </c>
      <c r="AR484">
        <v>2.7</v>
      </c>
      <c r="AS484" t="s">
        <v>291</v>
      </c>
      <c r="AT484">
        <v>29.1</v>
      </c>
      <c r="AU484" t="s">
        <v>12760</v>
      </c>
      <c r="AV484">
        <v>78</v>
      </c>
      <c r="AW484" t="s">
        <v>6496</v>
      </c>
      <c r="AX484">
        <v>13</v>
      </c>
      <c r="AY484" t="s">
        <v>2566</v>
      </c>
      <c r="AZ484">
        <v>33.799999999999997</v>
      </c>
      <c r="BA484" t="s">
        <v>4827</v>
      </c>
      <c r="BB484">
        <v>81.099999999999994</v>
      </c>
      <c r="BC484" t="s">
        <v>7453</v>
      </c>
      <c r="BD484">
        <v>11.6</v>
      </c>
      <c r="BE484" t="s">
        <v>12761</v>
      </c>
      <c r="BF484">
        <v>34.700000000000003</v>
      </c>
      <c r="BG484" t="s">
        <v>10598</v>
      </c>
      <c r="BH484">
        <v>2.5</v>
      </c>
      <c r="BI484" t="s">
        <v>2730</v>
      </c>
      <c r="BJ484">
        <v>12.7</v>
      </c>
      <c r="BK484" t="s">
        <v>12762</v>
      </c>
      <c r="BL484" t="s">
        <v>12763</v>
      </c>
    </row>
    <row r="485" spans="1:64" x14ac:dyDescent="0.35">
      <c r="A485" t="str">
        <f>VLOOKUP(E485,County_Lookup!A:C,3,0)</f>
        <v>Tarrant</v>
      </c>
      <c r="B485" t="s">
        <v>63</v>
      </c>
      <c r="C485" t="s">
        <v>12251</v>
      </c>
      <c r="D485">
        <v>4827000</v>
      </c>
      <c r="E485">
        <v>48439102700</v>
      </c>
      <c r="F485" t="s">
        <v>12764</v>
      </c>
      <c r="G485" s="1">
        <v>3179</v>
      </c>
      <c r="H485">
        <v>12.8</v>
      </c>
      <c r="I485" t="s">
        <v>12765</v>
      </c>
      <c r="J485">
        <v>18.2</v>
      </c>
      <c r="K485" t="s">
        <v>12766</v>
      </c>
      <c r="L485">
        <v>21.2</v>
      </c>
      <c r="M485" t="s">
        <v>11965</v>
      </c>
      <c r="N485">
        <v>26.9</v>
      </c>
      <c r="O485" t="s">
        <v>3513</v>
      </c>
      <c r="P485">
        <v>69.400000000000006</v>
      </c>
      <c r="Q485" t="s">
        <v>12767</v>
      </c>
      <c r="R485">
        <v>5.8</v>
      </c>
      <c r="S485" t="s">
        <v>1838</v>
      </c>
      <c r="T485">
        <v>7.8</v>
      </c>
      <c r="U485" t="s">
        <v>1406</v>
      </c>
      <c r="V485">
        <v>4</v>
      </c>
      <c r="W485" t="s">
        <v>1042</v>
      </c>
      <c r="X485">
        <v>65.599999999999994</v>
      </c>
      <c r="Y485" t="s">
        <v>12768</v>
      </c>
      <c r="Z485">
        <v>82.2</v>
      </c>
      <c r="AA485" t="s">
        <v>12769</v>
      </c>
      <c r="AB485">
        <v>67.5</v>
      </c>
      <c r="AC485" t="s">
        <v>12770</v>
      </c>
      <c r="AD485">
        <v>3.9</v>
      </c>
      <c r="AE485" t="s">
        <v>8621</v>
      </c>
      <c r="AF485">
        <v>44.7</v>
      </c>
      <c r="AG485" t="s">
        <v>12771</v>
      </c>
      <c r="AH485">
        <v>37</v>
      </c>
      <c r="AI485" t="s">
        <v>12772</v>
      </c>
      <c r="AJ485">
        <v>11.9</v>
      </c>
      <c r="AK485" t="s">
        <v>12773</v>
      </c>
      <c r="AL485">
        <v>69.599999999999994</v>
      </c>
      <c r="AM485" t="s">
        <v>12774</v>
      </c>
      <c r="AN485">
        <v>7.1</v>
      </c>
      <c r="AO485" t="s">
        <v>1736</v>
      </c>
      <c r="AP485">
        <v>31.9</v>
      </c>
      <c r="AQ485" t="s">
        <v>12775</v>
      </c>
      <c r="AR485">
        <v>2.1</v>
      </c>
      <c r="AS485" t="s">
        <v>1453</v>
      </c>
      <c r="AT485">
        <v>21</v>
      </c>
      <c r="AU485" t="s">
        <v>6064</v>
      </c>
      <c r="AV485">
        <v>79.2</v>
      </c>
      <c r="AW485" t="s">
        <v>12058</v>
      </c>
      <c r="AX485">
        <v>10.199999999999999</v>
      </c>
      <c r="AY485" t="s">
        <v>8737</v>
      </c>
      <c r="AZ485">
        <v>27.7</v>
      </c>
      <c r="BA485" t="s">
        <v>12776</v>
      </c>
      <c r="BB485">
        <v>82.4</v>
      </c>
      <c r="BC485" t="s">
        <v>12777</v>
      </c>
      <c r="BD485">
        <v>8.3000000000000007</v>
      </c>
      <c r="BE485" t="s">
        <v>3861</v>
      </c>
      <c r="BF485">
        <v>31.6</v>
      </c>
      <c r="BG485" t="s">
        <v>12778</v>
      </c>
      <c r="BH485">
        <v>1.9</v>
      </c>
      <c r="BI485" t="s">
        <v>3509</v>
      </c>
      <c r="BJ485">
        <v>7.6</v>
      </c>
      <c r="BK485" t="s">
        <v>12779</v>
      </c>
      <c r="BL485" t="s">
        <v>12780</v>
      </c>
    </row>
    <row r="486" spans="1:64" x14ac:dyDescent="0.35">
      <c r="A486" t="str">
        <f>VLOOKUP(E486,County_Lookup!A:C,3,0)</f>
        <v>Tarrant</v>
      </c>
      <c r="B486" t="s">
        <v>63</v>
      </c>
      <c r="C486" t="s">
        <v>12251</v>
      </c>
      <c r="D486">
        <v>4827000</v>
      </c>
      <c r="E486">
        <v>48439102800</v>
      </c>
      <c r="F486" t="s">
        <v>12781</v>
      </c>
      <c r="G486" s="1">
        <v>1153</v>
      </c>
      <c r="H486">
        <v>9.8000000000000007</v>
      </c>
      <c r="I486" t="s">
        <v>12782</v>
      </c>
      <c r="J486">
        <v>20.8</v>
      </c>
      <c r="K486" t="s">
        <v>6028</v>
      </c>
      <c r="L486">
        <v>19.2</v>
      </c>
      <c r="M486" t="s">
        <v>3309</v>
      </c>
      <c r="N486">
        <v>30.3</v>
      </c>
      <c r="O486" t="s">
        <v>10531</v>
      </c>
      <c r="P486">
        <v>73.7</v>
      </c>
      <c r="Q486" t="s">
        <v>12783</v>
      </c>
      <c r="R486">
        <v>6.9</v>
      </c>
      <c r="S486" t="s">
        <v>548</v>
      </c>
      <c r="T486">
        <v>7.6</v>
      </c>
      <c r="U486" t="s">
        <v>3242</v>
      </c>
      <c r="V486">
        <v>4.5999999999999996</v>
      </c>
      <c r="W486" t="s">
        <v>2036</v>
      </c>
      <c r="X486">
        <v>68.900000000000006</v>
      </c>
      <c r="Y486" t="s">
        <v>12784</v>
      </c>
      <c r="Z486">
        <v>86.8</v>
      </c>
      <c r="AA486" t="s">
        <v>12785</v>
      </c>
      <c r="AB486">
        <v>71.900000000000006</v>
      </c>
      <c r="AC486" t="s">
        <v>12786</v>
      </c>
      <c r="AD486">
        <v>3.8</v>
      </c>
      <c r="AE486" t="s">
        <v>3479</v>
      </c>
      <c r="AF486">
        <v>49</v>
      </c>
      <c r="AG486" t="s">
        <v>12787</v>
      </c>
      <c r="AH486">
        <v>41.2</v>
      </c>
      <c r="AI486" t="s">
        <v>12132</v>
      </c>
      <c r="AJ486">
        <v>9.6999999999999993</v>
      </c>
      <c r="AK486" t="s">
        <v>12788</v>
      </c>
      <c r="AL486">
        <v>77.8</v>
      </c>
      <c r="AM486" t="s">
        <v>12789</v>
      </c>
      <c r="AN486">
        <v>7.9</v>
      </c>
      <c r="AO486" t="s">
        <v>1069</v>
      </c>
      <c r="AP486">
        <v>35.5</v>
      </c>
      <c r="AQ486" t="s">
        <v>5284</v>
      </c>
      <c r="AR486">
        <v>2.2999999999999998</v>
      </c>
      <c r="AS486" t="s">
        <v>76</v>
      </c>
      <c r="AT486">
        <v>19.399999999999999</v>
      </c>
      <c r="AU486" t="s">
        <v>5236</v>
      </c>
      <c r="AV486">
        <v>81.5</v>
      </c>
      <c r="AW486" t="s">
        <v>12790</v>
      </c>
      <c r="AX486">
        <v>8.9</v>
      </c>
      <c r="AY486" t="s">
        <v>1031</v>
      </c>
      <c r="AZ486">
        <v>27.9</v>
      </c>
      <c r="BA486" t="s">
        <v>12791</v>
      </c>
      <c r="BB486">
        <v>84.1</v>
      </c>
      <c r="BC486" t="s">
        <v>7050</v>
      </c>
      <c r="BD486">
        <v>8.1999999999999993</v>
      </c>
      <c r="BE486" t="s">
        <v>12792</v>
      </c>
      <c r="BF486">
        <v>29.3</v>
      </c>
      <c r="BG486" t="s">
        <v>5959</v>
      </c>
      <c r="BH486">
        <v>2</v>
      </c>
      <c r="BI486" t="s">
        <v>84</v>
      </c>
      <c r="BJ486">
        <v>4.9000000000000004</v>
      </c>
      <c r="BK486" t="s">
        <v>12793</v>
      </c>
      <c r="BL486" t="s">
        <v>12794</v>
      </c>
    </row>
    <row r="487" spans="1:64" x14ac:dyDescent="0.35">
      <c r="A487" t="str">
        <f>VLOOKUP(E487,County_Lookup!A:C,3,0)</f>
        <v>Tarrant</v>
      </c>
      <c r="B487" t="s">
        <v>63</v>
      </c>
      <c r="C487" t="s">
        <v>12251</v>
      </c>
      <c r="D487">
        <v>4827000</v>
      </c>
      <c r="E487">
        <v>48439103500</v>
      </c>
      <c r="F487" t="s">
        <v>12795</v>
      </c>
      <c r="G487" s="1">
        <v>5851</v>
      </c>
      <c r="H487">
        <v>43.3</v>
      </c>
      <c r="I487" t="s">
        <v>3557</v>
      </c>
      <c r="J487">
        <v>19.100000000000001</v>
      </c>
      <c r="K487" t="s">
        <v>3309</v>
      </c>
      <c r="L487">
        <v>15.7</v>
      </c>
      <c r="M487" t="s">
        <v>4471</v>
      </c>
      <c r="N487">
        <v>34.9</v>
      </c>
      <c r="O487" t="s">
        <v>12172</v>
      </c>
      <c r="P487">
        <v>67.8</v>
      </c>
      <c r="Q487" t="s">
        <v>988</v>
      </c>
      <c r="R487">
        <v>3.8</v>
      </c>
      <c r="S487" t="s">
        <v>433</v>
      </c>
      <c r="T487">
        <v>9.9</v>
      </c>
      <c r="U487" t="s">
        <v>3311</v>
      </c>
      <c r="V487">
        <v>6.2</v>
      </c>
      <c r="W487" t="s">
        <v>2738</v>
      </c>
      <c r="X487">
        <v>64</v>
      </c>
      <c r="Y487" t="s">
        <v>12796</v>
      </c>
      <c r="Z487">
        <v>71.2</v>
      </c>
      <c r="AA487" t="s">
        <v>10368</v>
      </c>
      <c r="AB487">
        <v>43.9</v>
      </c>
      <c r="AC487" t="s">
        <v>12797</v>
      </c>
      <c r="AD487">
        <v>6.7</v>
      </c>
      <c r="AE487" t="s">
        <v>4991</v>
      </c>
      <c r="AF487">
        <v>25.7</v>
      </c>
      <c r="AG487" t="s">
        <v>12798</v>
      </c>
      <c r="AH487">
        <v>20.3</v>
      </c>
      <c r="AI487" t="s">
        <v>5322</v>
      </c>
      <c r="AJ487">
        <v>22.6</v>
      </c>
      <c r="AK487" t="s">
        <v>10827</v>
      </c>
      <c r="AL487">
        <v>35.700000000000003</v>
      </c>
      <c r="AM487" t="s">
        <v>12799</v>
      </c>
      <c r="AN487">
        <v>15</v>
      </c>
      <c r="AO487" t="s">
        <v>973</v>
      </c>
      <c r="AP487">
        <v>34.200000000000003</v>
      </c>
      <c r="AQ487" t="s">
        <v>6358</v>
      </c>
      <c r="AR487">
        <v>3.6</v>
      </c>
      <c r="AS487" t="s">
        <v>208</v>
      </c>
      <c r="AT487">
        <v>42.5</v>
      </c>
      <c r="AU487" t="s">
        <v>12800</v>
      </c>
      <c r="AV487">
        <v>77.400000000000006</v>
      </c>
      <c r="AW487" t="s">
        <v>12801</v>
      </c>
      <c r="AX487">
        <v>18.5</v>
      </c>
      <c r="AY487" t="s">
        <v>12802</v>
      </c>
      <c r="AZ487">
        <v>42</v>
      </c>
      <c r="BA487" t="s">
        <v>2799</v>
      </c>
      <c r="BB487">
        <v>78.8</v>
      </c>
      <c r="BC487" t="s">
        <v>12803</v>
      </c>
      <c r="BD487">
        <v>16.899999999999999</v>
      </c>
      <c r="BE487" t="s">
        <v>10173</v>
      </c>
      <c r="BF487">
        <v>40.799999999999997</v>
      </c>
      <c r="BG487" t="s">
        <v>3169</v>
      </c>
      <c r="BH487">
        <v>3.6</v>
      </c>
      <c r="BI487" t="s">
        <v>2011</v>
      </c>
      <c r="BJ487">
        <v>29.9</v>
      </c>
      <c r="BK487" t="s">
        <v>12804</v>
      </c>
      <c r="BL487" t="s">
        <v>12805</v>
      </c>
    </row>
    <row r="488" spans="1:64" x14ac:dyDescent="0.35">
      <c r="A488" t="str">
        <f>VLOOKUP(E488,County_Lookup!A:C,3,0)</f>
        <v>Tarrant</v>
      </c>
      <c r="B488" t="s">
        <v>63</v>
      </c>
      <c r="C488" t="s">
        <v>12251</v>
      </c>
      <c r="D488">
        <v>4827000</v>
      </c>
      <c r="E488">
        <v>48439103601</v>
      </c>
      <c r="F488" t="s">
        <v>12806</v>
      </c>
      <c r="G488" s="1">
        <v>2800</v>
      </c>
      <c r="H488">
        <v>41.1</v>
      </c>
      <c r="I488" t="s">
        <v>12807</v>
      </c>
      <c r="J488">
        <v>26.5</v>
      </c>
      <c r="K488" t="s">
        <v>12808</v>
      </c>
      <c r="L488">
        <v>11.1</v>
      </c>
      <c r="M488" t="s">
        <v>3510</v>
      </c>
      <c r="N488">
        <v>49.1</v>
      </c>
      <c r="O488" t="s">
        <v>12809</v>
      </c>
      <c r="P488">
        <v>74.7</v>
      </c>
      <c r="Q488" t="s">
        <v>6149</v>
      </c>
      <c r="R488">
        <v>4.4000000000000004</v>
      </c>
      <c r="S488" t="s">
        <v>1009</v>
      </c>
      <c r="T488">
        <v>13.4</v>
      </c>
      <c r="U488" t="s">
        <v>921</v>
      </c>
      <c r="V488">
        <v>9.4</v>
      </c>
      <c r="W488" t="s">
        <v>1972</v>
      </c>
      <c r="X488">
        <v>71.5</v>
      </c>
      <c r="Y488" t="s">
        <v>5049</v>
      </c>
      <c r="Z488">
        <v>71.8</v>
      </c>
      <c r="AA488" t="s">
        <v>12810</v>
      </c>
      <c r="AB488">
        <v>42</v>
      </c>
      <c r="AC488" t="s">
        <v>12811</v>
      </c>
      <c r="AD488">
        <v>11.3</v>
      </c>
      <c r="AE488" t="s">
        <v>12812</v>
      </c>
      <c r="AF488">
        <v>19.399999999999999</v>
      </c>
      <c r="AG488" t="s">
        <v>12813</v>
      </c>
      <c r="AH488">
        <v>15.9</v>
      </c>
      <c r="AI488" t="s">
        <v>12814</v>
      </c>
      <c r="AJ488">
        <v>32.200000000000003</v>
      </c>
      <c r="AK488" t="s">
        <v>12815</v>
      </c>
      <c r="AL488">
        <v>25.3</v>
      </c>
      <c r="AM488" t="s">
        <v>12816</v>
      </c>
      <c r="AN488">
        <v>21.6</v>
      </c>
      <c r="AO488" t="s">
        <v>12093</v>
      </c>
      <c r="AP488">
        <v>37.4</v>
      </c>
      <c r="AQ488" t="s">
        <v>845</v>
      </c>
      <c r="AR488">
        <v>5.4</v>
      </c>
      <c r="AS488" t="s">
        <v>3272</v>
      </c>
      <c r="AT488">
        <v>51.8</v>
      </c>
      <c r="AU488" t="s">
        <v>12817</v>
      </c>
      <c r="AV488">
        <v>80.400000000000006</v>
      </c>
      <c r="AW488" t="s">
        <v>12818</v>
      </c>
      <c r="AX488">
        <v>23.7</v>
      </c>
      <c r="AY488" t="s">
        <v>12819</v>
      </c>
      <c r="AZ488">
        <v>53.1</v>
      </c>
      <c r="BA488" t="s">
        <v>12820</v>
      </c>
      <c r="BB488">
        <v>79.900000000000006</v>
      </c>
      <c r="BC488" t="s">
        <v>12821</v>
      </c>
      <c r="BD488">
        <v>23</v>
      </c>
      <c r="BE488" t="s">
        <v>12822</v>
      </c>
      <c r="BF488">
        <v>48.6</v>
      </c>
      <c r="BG488" t="s">
        <v>9217</v>
      </c>
      <c r="BH488">
        <v>7.2</v>
      </c>
      <c r="BI488" t="s">
        <v>883</v>
      </c>
      <c r="BJ488">
        <v>45.6</v>
      </c>
      <c r="BK488" t="s">
        <v>12823</v>
      </c>
      <c r="BL488" t="s">
        <v>12824</v>
      </c>
    </row>
    <row r="489" spans="1:64" x14ac:dyDescent="0.35">
      <c r="A489" t="str">
        <f>VLOOKUP(E489,County_Lookup!A:C,3,0)</f>
        <v>Tarrant</v>
      </c>
      <c r="B489" t="s">
        <v>63</v>
      </c>
      <c r="C489" t="s">
        <v>12251</v>
      </c>
      <c r="D489">
        <v>4827000</v>
      </c>
      <c r="E489">
        <v>48439103602</v>
      </c>
      <c r="F489" t="s">
        <v>12825</v>
      </c>
      <c r="G489" s="1">
        <v>2105</v>
      </c>
      <c r="H489">
        <v>29.1</v>
      </c>
      <c r="I489" t="s">
        <v>12826</v>
      </c>
      <c r="J489">
        <v>29.8</v>
      </c>
      <c r="K489" t="s">
        <v>6455</v>
      </c>
      <c r="L489">
        <v>11.5</v>
      </c>
      <c r="M489" t="s">
        <v>12827</v>
      </c>
      <c r="N489">
        <v>52</v>
      </c>
      <c r="O489" t="s">
        <v>12828</v>
      </c>
      <c r="P489">
        <v>81.5</v>
      </c>
      <c r="Q489" t="s">
        <v>12829</v>
      </c>
      <c r="R489">
        <v>6.7</v>
      </c>
      <c r="S489" t="s">
        <v>7166</v>
      </c>
      <c r="T489">
        <v>11.2</v>
      </c>
      <c r="U489" t="s">
        <v>12830</v>
      </c>
      <c r="V489">
        <v>9.1999999999999993</v>
      </c>
      <c r="W489" t="s">
        <v>5366</v>
      </c>
      <c r="X489">
        <v>77.2</v>
      </c>
      <c r="Y489" t="s">
        <v>9803</v>
      </c>
      <c r="Z489">
        <v>82.8</v>
      </c>
      <c r="AA489" t="s">
        <v>12831</v>
      </c>
      <c r="AB489">
        <v>57.7</v>
      </c>
      <c r="AC489" t="s">
        <v>12832</v>
      </c>
      <c r="AD489">
        <v>8.5</v>
      </c>
      <c r="AE489" t="s">
        <v>5255</v>
      </c>
      <c r="AF489">
        <v>27.4</v>
      </c>
      <c r="AG489" t="s">
        <v>12833</v>
      </c>
      <c r="AH489">
        <v>23.4</v>
      </c>
      <c r="AI489" t="s">
        <v>6169</v>
      </c>
      <c r="AJ489">
        <v>20.100000000000001</v>
      </c>
      <c r="AK489" t="s">
        <v>5071</v>
      </c>
      <c r="AL489">
        <v>45.1</v>
      </c>
      <c r="AM489" t="s">
        <v>12834</v>
      </c>
      <c r="AN489">
        <v>21.2</v>
      </c>
      <c r="AO489" t="s">
        <v>12835</v>
      </c>
      <c r="AP489">
        <v>39.4</v>
      </c>
      <c r="AQ489" t="s">
        <v>12836</v>
      </c>
      <c r="AR489">
        <v>5.0999999999999996</v>
      </c>
      <c r="AS489" t="s">
        <v>509</v>
      </c>
      <c r="AT489">
        <v>41.8</v>
      </c>
      <c r="AU489" t="s">
        <v>12837</v>
      </c>
      <c r="AV489">
        <v>81.8</v>
      </c>
      <c r="AW489" t="s">
        <v>11979</v>
      </c>
      <c r="AX489">
        <v>15.1</v>
      </c>
      <c r="AY489" t="s">
        <v>9005</v>
      </c>
      <c r="AZ489">
        <v>45.8</v>
      </c>
      <c r="BA489" t="s">
        <v>12838</v>
      </c>
      <c r="BB489">
        <v>81.8</v>
      </c>
      <c r="BC489" t="s">
        <v>10143</v>
      </c>
      <c r="BD489">
        <v>17.100000000000001</v>
      </c>
      <c r="BE489" t="s">
        <v>9477</v>
      </c>
      <c r="BF489">
        <v>43.2</v>
      </c>
      <c r="BG489" t="s">
        <v>4976</v>
      </c>
      <c r="BH489">
        <v>6.6</v>
      </c>
      <c r="BI489" t="s">
        <v>98</v>
      </c>
      <c r="BJ489">
        <v>25.7</v>
      </c>
      <c r="BK489" t="s">
        <v>12839</v>
      </c>
      <c r="BL489" t="s">
        <v>12840</v>
      </c>
    </row>
    <row r="490" spans="1:64" x14ac:dyDescent="0.35">
      <c r="A490" t="str">
        <f>VLOOKUP(E490,County_Lookup!A:C,3,0)</f>
        <v>Tarrant</v>
      </c>
      <c r="B490" t="s">
        <v>63</v>
      </c>
      <c r="C490" t="s">
        <v>12251</v>
      </c>
      <c r="D490">
        <v>4827000</v>
      </c>
      <c r="E490">
        <v>48439103701</v>
      </c>
      <c r="F490" t="s">
        <v>12841</v>
      </c>
      <c r="G490" s="1">
        <v>4348</v>
      </c>
      <c r="H490">
        <v>48.8</v>
      </c>
      <c r="I490" t="s">
        <v>12842</v>
      </c>
      <c r="J490">
        <v>20.8</v>
      </c>
      <c r="K490" t="s">
        <v>3535</v>
      </c>
      <c r="L490">
        <v>13.8</v>
      </c>
      <c r="M490" t="s">
        <v>249</v>
      </c>
      <c r="N490">
        <v>38.9</v>
      </c>
      <c r="O490" t="s">
        <v>12843</v>
      </c>
      <c r="P490">
        <v>68.900000000000006</v>
      </c>
      <c r="Q490" t="s">
        <v>12844</v>
      </c>
      <c r="R490">
        <v>3.7</v>
      </c>
      <c r="S490" t="s">
        <v>95</v>
      </c>
      <c r="T490">
        <v>10.3</v>
      </c>
      <c r="U490" t="s">
        <v>12845</v>
      </c>
      <c r="V490">
        <v>7.5</v>
      </c>
      <c r="W490" t="s">
        <v>1174</v>
      </c>
      <c r="X490">
        <v>63.9</v>
      </c>
      <c r="Y490" t="s">
        <v>12846</v>
      </c>
      <c r="Z490">
        <v>70.2</v>
      </c>
      <c r="AA490" t="s">
        <v>12847</v>
      </c>
      <c r="AB490">
        <v>42.5</v>
      </c>
      <c r="AC490" t="s">
        <v>12848</v>
      </c>
      <c r="AD490">
        <v>8.1</v>
      </c>
      <c r="AE490" t="s">
        <v>4053</v>
      </c>
      <c r="AF490">
        <v>23.4</v>
      </c>
      <c r="AG490" t="s">
        <v>12849</v>
      </c>
      <c r="AH490">
        <v>18.899999999999999</v>
      </c>
      <c r="AI490" t="s">
        <v>12850</v>
      </c>
      <c r="AJ490">
        <v>26.7</v>
      </c>
      <c r="AK490" t="s">
        <v>9679</v>
      </c>
      <c r="AL490">
        <v>31.1</v>
      </c>
      <c r="AM490" t="s">
        <v>7448</v>
      </c>
      <c r="AN490">
        <v>18</v>
      </c>
      <c r="AO490" t="s">
        <v>64</v>
      </c>
      <c r="AP490">
        <v>36.200000000000003</v>
      </c>
      <c r="AQ490" t="s">
        <v>6158</v>
      </c>
      <c r="AR490">
        <v>4.3</v>
      </c>
      <c r="AS490" t="s">
        <v>3893</v>
      </c>
      <c r="AT490">
        <v>48.6</v>
      </c>
      <c r="AU490" t="s">
        <v>10425</v>
      </c>
      <c r="AV490">
        <v>77.400000000000006</v>
      </c>
      <c r="AW490" t="s">
        <v>12851</v>
      </c>
      <c r="AX490">
        <v>20.8</v>
      </c>
      <c r="AY490" t="s">
        <v>10963</v>
      </c>
      <c r="AZ490">
        <v>47.4</v>
      </c>
      <c r="BA490" t="s">
        <v>12852</v>
      </c>
      <c r="BB490">
        <v>78.900000000000006</v>
      </c>
      <c r="BC490" t="s">
        <v>4301</v>
      </c>
      <c r="BD490">
        <v>20.3</v>
      </c>
      <c r="BE490" t="s">
        <v>4894</v>
      </c>
      <c r="BF490">
        <v>42.4</v>
      </c>
      <c r="BG490" t="s">
        <v>12853</v>
      </c>
      <c r="BH490">
        <v>4.5</v>
      </c>
      <c r="BI490" t="s">
        <v>1012</v>
      </c>
      <c r="BJ490">
        <v>33.5</v>
      </c>
      <c r="BK490" t="s">
        <v>12854</v>
      </c>
      <c r="BL490" t="s">
        <v>12855</v>
      </c>
    </row>
    <row r="491" spans="1:64" x14ac:dyDescent="0.35">
      <c r="A491" t="str">
        <f>VLOOKUP(E491,County_Lookup!A:C,3,0)</f>
        <v>Tarrant</v>
      </c>
      <c r="B491" t="s">
        <v>63</v>
      </c>
      <c r="C491" t="s">
        <v>12251</v>
      </c>
      <c r="D491">
        <v>4827000</v>
      </c>
      <c r="E491">
        <v>48439103702</v>
      </c>
      <c r="F491" t="s">
        <v>12856</v>
      </c>
      <c r="G491" s="1">
        <v>2799</v>
      </c>
      <c r="H491">
        <v>40.299999999999997</v>
      </c>
      <c r="I491" t="s">
        <v>12857</v>
      </c>
      <c r="J491">
        <v>23.7</v>
      </c>
      <c r="K491" t="s">
        <v>3628</v>
      </c>
      <c r="L491">
        <v>13.6</v>
      </c>
      <c r="M491" t="s">
        <v>4952</v>
      </c>
      <c r="N491">
        <v>43.4</v>
      </c>
      <c r="O491" t="s">
        <v>12858</v>
      </c>
      <c r="P491">
        <v>74.599999999999994</v>
      </c>
      <c r="Q491" t="s">
        <v>12859</v>
      </c>
      <c r="R491">
        <v>4.5999999999999996</v>
      </c>
      <c r="S491" t="s">
        <v>504</v>
      </c>
      <c r="T491">
        <v>10.7</v>
      </c>
      <c r="U491" t="s">
        <v>9556</v>
      </c>
      <c r="V491">
        <v>7.7</v>
      </c>
      <c r="W491" t="s">
        <v>6185</v>
      </c>
      <c r="X491">
        <v>69.2</v>
      </c>
      <c r="Y491" t="s">
        <v>12860</v>
      </c>
      <c r="Z491">
        <v>75.8</v>
      </c>
      <c r="AA491" t="s">
        <v>3732</v>
      </c>
      <c r="AB491">
        <v>49.1</v>
      </c>
      <c r="AC491" t="s">
        <v>12861</v>
      </c>
      <c r="AD491">
        <v>8.1</v>
      </c>
      <c r="AE491" t="s">
        <v>4877</v>
      </c>
      <c r="AF491">
        <v>22.5</v>
      </c>
      <c r="AG491" t="s">
        <v>12110</v>
      </c>
      <c r="AH491">
        <v>19.5</v>
      </c>
      <c r="AI491" t="s">
        <v>12862</v>
      </c>
      <c r="AJ491">
        <v>23.8</v>
      </c>
      <c r="AK491" t="s">
        <v>4958</v>
      </c>
      <c r="AL491">
        <v>34</v>
      </c>
      <c r="AM491" t="s">
        <v>12863</v>
      </c>
      <c r="AN491">
        <v>18.899999999999999</v>
      </c>
      <c r="AO491" t="s">
        <v>4060</v>
      </c>
      <c r="AP491">
        <v>36.799999999999997</v>
      </c>
      <c r="AQ491" t="s">
        <v>1190</v>
      </c>
      <c r="AR491">
        <v>4.4000000000000004</v>
      </c>
      <c r="AS491" t="s">
        <v>979</v>
      </c>
      <c r="AT491">
        <v>44.7</v>
      </c>
      <c r="AU491" t="s">
        <v>12864</v>
      </c>
      <c r="AV491">
        <v>80.599999999999994</v>
      </c>
      <c r="AW491" t="s">
        <v>10949</v>
      </c>
      <c r="AX491">
        <v>18</v>
      </c>
      <c r="AY491" t="s">
        <v>12865</v>
      </c>
      <c r="AZ491">
        <v>47</v>
      </c>
      <c r="BA491" t="s">
        <v>12866</v>
      </c>
      <c r="BB491">
        <v>80.3</v>
      </c>
      <c r="BC491" t="s">
        <v>12867</v>
      </c>
      <c r="BD491">
        <v>18.2</v>
      </c>
      <c r="BE491" t="s">
        <v>9642</v>
      </c>
      <c r="BF491">
        <v>43.9</v>
      </c>
      <c r="BG491" t="s">
        <v>12868</v>
      </c>
      <c r="BH491">
        <v>5.2</v>
      </c>
      <c r="BI491" t="s">
        <v>812</v>
      </c>
      <c r="BJ491">
        <v>33.200000000000003</v>
      </c>
      <c r="BK491" t="s">
        <v>12869</v>
      </c>
      <c r="BL491" t="s">
        <v>12870</v>
      </c>
    </row>
    <row r="492" spans="1:64" x14ac:dyDescent="0.35">
      <c r="A492" t="str">
        <f>VLOOKUP(E492,County_Lookup!A:C,3,0)</f>
        <v>Tarrant</v>
      </c>
      <c r="B492" t="s">
        <v>63</v>
      </c>
      <c r="C492" t="s">
        <v>12251</v>
      </c>
      <c r="D492">
        <v>4827000</v>
      </c>
      <c r="E492">
        <v>48439103800</v>
      </c>
      <c r="F492" t="s">
        <v>12871</v>
      </c>
      <c r="G492" s="1">
        <v>3559</v>
      </c>
      <c r="H492">
        <v>38.799999999999997</v>
      </c>
      <c r="I492" t="s">
        <v>12872</v>
      </c>
      <c r="J492">
        <v>27.1</v>
      </c>
      <c r="K492" t="s">
        <v>2525</v>
      </c>
      <c r="L492">
        <v>11.6</v>
      </c>
      <c r="M492" t="s">
        <v>9032</v>
      </c>
      <c r="N492">
        <v>48.3</v>
      </c>
      <c r="O492" t="s">
        <v>12873</v>
      </c>
      <c r="P492">
        <v>76.900000000000006</v>
      </c>
      <c r="Q492" t="s">
        <v>217</v>
      </c>
      <c r="R492">
        <v>5</v>
      </c>
      <c r="S492" t="s">
        <v>4552</v>
      </c>
      <c r="T492">
        <v>12.1</v>
      </c>
      <c r="U492" t="s">
        <v>11963</v>
      </c>
      <c r="V492">
        <v>9.4</v>
      </c>
      <c r="W492" t="s">
        <v>1972</v>
      </c>
      <c r="X492">
        <v>71.7</v>
      </c>
      <c r="Y492" t="s">
        <v>12874</v>
      </c>
      <c r="Z492">
        <v>74.900000000000006</v>
      </c>
      <c r="AA492" t="s">
        <v>12875</v>
      </c>
      <c r="AB492">
        <v>43.5</v>
      </c>
      <c r="AC492" t="s">
        <v>12876</v>
      </c>
      <c r="AD492">
        <v>10.3</v>
      </c>
      <c r="AE492" t="s">
        <v>428</v>
      </c>
      <c r="AF492">
        <v>20.6</v>
      </c>
      <c r="AG492" t="s">
        <v>12877</v>
      </c>
      <c r="AH492">
        <v>16.600000000000001</v>
      </c>
      <c r="AI492" t="s">
        <v>12878</v>
      </c>
      <c r="AJ492">
        <v>27.7</v>
      </c>
      <c r="AK492" t="s">
        <v>1177</v>
      </c>
      <c r="AL492">
        <v>27.1</v>
      </c>
      <c r="AM492" t="s">
        <v>413</v>
      </c>
      <c r="AN492">
        <v>21.4</v>
      </c>
      <c r="AO492" t="s">
        <v>938</v>
      </c>
      <c r="AP492">
        <v>38.6</v>
      </c>
      <c r="AQ492" t="s">
        <v>12879</v>
      </c>
      <c r="AR492">
        <v>5.3</v>
      </c>
      <c r="AS492" t="s">
        <v>2828</v>
      </c>
      <c r="AT492">
        <v>48.8</v>
      </c>
      <c r="AU492" t="s">
        <v>12880</v>
      </c>
      <c r="AV492">
        <v>80.400000000000006</v>
      </c>
      <c r="AW492" t="s">
        <v>12027</v>
      </c>
      <c r="AX492">
        <v>20.399999999999999</v>
      </c>
      <c r="AY492" t="s">
        <v>6118</v>
      </c>
      <c r="AZ492">
        <v>49.3</v>
      </c>
      <c r="BA492" t="s">
        <v>12881</v>
      </c>
      <c r="BB492">
        <v>79.2</v>
      </c>
      <c r="BC492" t="s">
        <v>2750</v>
      </c>
      <c r="BD492">
        <v>21</v>
      </c>
      <c r="BE492" t="s">
        <v>12882</v>
      </c>
      <c r="BF492">
        <v>46.8</v>
      </c>
      <c r="BG492" t="s">
        <v>12883</v>
      </c>
      <c r="BH492">
        <v>6.8</v>
      </c>
      <c r="BI492" t="s">
        <v>5359</v>
      </c>
      <c r="BJ492">
        <v>43.5</v>
      </c>
      <c r="BK492" t="s">
        <v>12884</v>
      </c>
      <c r="BL492" t="s">
        <v>12885</v>
      </c>
    </row>
    <row r="493" spans="1:64" x14ac:dyDescent="0.35">
      <c r="A493" t="str">
        <f>VLOOKUP(E493,County_Lookup!A:C,3,0)</f>
        <v>Tarrant</v>
      </c>
      <c r="B493" t="s">
        <v>63</v>
      </c>
      <c r="C493" t="s">
        <v>12251</v>
      </c>
      <c r="D493">
        <v>4827000</v>
      </c>
      <c r="E493">
        <v>48439104100</v>
      </c>
      <c r="F493" t="s">
        <v>12886</v>
      </c>
      <c r="G493" s="1">
        <v>3468</v>
      </c>
      <c r="H493">
        <v>22.6</v>
      </c>
      <c r="I493" t="s">
        <v>11132</v>
      </c>
      <c r="J493">
        <v>17</v>
      </c>
      <c r="K493" t="s">
        <v>2994</v>
      </c>
      <c r="L493">
        <v>19.899999999999999</v>
      </c>
      <c r="M493" t="s">
        <v>3945</v>
      </c>
      <c r="N493">
        <v>28.1</v>
      </c>
      <c r="O493" t="s">
        <v>851</v>
      </c>
      <c r="P493">
        <v>66.8</v>
      </c>
      <c r="Q493" t="s">
        <v>5127</v>
      </c>
      <c r="R493">
        <v>4.5</v>
      </c>
      <c r="S493" t="s">
        <v>1004</v>
      </c>
      <c r="T493">
        <v>8.1999999999999993</v>
      </c>
      <c r="U493" t="s">
        <v>1238</v>
      </c>
      <c r="V493">
        <v>4.0999999999999996</v>
      </c>
      <c r="W493" t="s">
        <v>1192</v>
      </c>
      <c r="X493">
        <v>64.599999999999994</v>
      </c>
      <c r="Y493" t="s">
        <v>3498</v>
      </c>
      <c r="Z493">
        <v>79.2</v>
      </c>
      <c r="AA493" t="s">
        <v>11101</v>
      </c>
      <c r="AB493">
        <v>61.7</v>
      </c>
      <c r="AC493" t="s">
        <v>12116</v>
      </c>
      <c r="AD493">
        <v>4.4000000000000004</v>
      </c>
      <c r="AE493" t="s">
        <v>3392</v>
      </c>
      <c r="AF493">
        <v>39.1</v>
      </c>
      <c r="AG493" t="s">
        <v>535</v>
      </c>
      <c r="AH493">
        <v>34.5</v>
      </c>
      <c r="AI493" t="s">
        <v>8497</v>
      </c>
      <c r="AJ493">
        <v>15.7</v>
      </c>
      <c r="AK493" t="s">
        <v>4456</v>
      </c>
      <c r="AL493">
        <v>63.6</v>
      </c>
      <c r="AM493" t="s">
        <v>12887</v>
      </c>
      <c r="AN493">
        <v>9.1999999999999993</v>
      </c>
      <c r="AO493" t="s">
        <v>344</v>
      </c>
      <c r="AP493">
        <v>31.9</v>
      </c>
      <c r="AQ493" t="s">
        <v>1254</v>
      </c>
      <c r="AR493">
        <v>2.2999999999999998</v>
      </c>
      <c r="AS493" t="s">
        <v>440</v>
      </c>
      <c r="AT493">
        <v>27.5</v>
      </c>
      <c r="AU493" t="s">
        <v>12888</v>
      </c>
      <c r="AV493">
        <v>78.3</v>
      </c>
      <c r="AW493" t="s">
        <v>12889</v>
      </c>
      <c r="AX493">
        <v>12.4</v>
      </c>
      <c r="AY493" t="s">
        <v>12890</v>
      </c>
      <c r="AZ493">
        <v>31.9</v>
      </c>
      <c r="BA493" t="s">
        <v>5694</v>
      </c>
      <c r="BB493">
        <v>80.8</v>
      </c>
      <c r="BC493" t="s">
        <v>1263</v>
      </c>
      <c r="BD493">
        <v>10.4</v>
      </c>
      <c r="BE493" t="s">
        <v>1504</v>
      </c>
      <c r="BF493">
        <v>34.4</v>
      </c>
      <c r="BG493" t="s">
        <v>4355</v>
      </c>
      <c r="BH493">
        <v>2.1</v>
      </c>
      <c r="BI493" t="s">
        <v>1954</v>
      </c>
      <c r="BJ493">
        <v>9.1999999999999993</v>
      </c>
      <c r="BK493" t="s">
        <v>12891</v>
      </c>
      <c r="BL493" t="s">
        <v>12892</v>
      </c>
    </row>
    <row r="494" spans="1:64" x14ac:dyDescent="0.35">
      <c r="A494" t="str">
        <f>VLOOKUP(E494,County_Lookup!A:C,3,0)</f>
        <v>Tarrant</v>
      </c>
      <c r="B494" t="s">
        <v>63</v>
      </c>
      <c r="C494" t="s">
        <v>12251</v>
      </c>
      <c r="D494">
        <v>4827000</v>
      </c>
      <c r="E494">
        <v>48439104201</v>
      </c>
      <c r="F494" t="s">
        <v>12893</v>
      </c>
      <c r="G494" s="1">
        <v>5922</v>
      </c>
      <c r="H494">
        <v>14</v>
      </c>
      <c r="I494" t="s">
        <v>12894</v>
      </c>
      <c r="J494">
        <v>11.2</v>
      </c>
      <c r="K494" t="s">
        <v>12895</v>
      </c>
      <c r="L494">
        <v>24.6</v>
      </c>
      <c r="M494" t="s">
        <v>12129</v>
      </c>
      <c r="N494">
        <v>17.399999999999999</v>
      </c>
      <c r="O494" t="s">
        <v>8064</v>
      </c>
      <c r="P494">
        <v>58.5</v>
      </c>
      <c r="Q494" t="s">
        <v>12896</v>
      </c>
      <c r="R494">
        <v>3.3</v>
      </c>
      <c r="S494" t="s">
        <v>852</v>
      </c>
      <c r="T494">
        <v>9.3000000000000007</v>
      </c>
      <c r="U494" t="s">
        <v>4935</v>
      </c>
      <c r="V494">
        <v>2.5</v>
      </c>
      <c r="W494" t="s">
        <v>2518</v>
      </c>
      <c r="X494">
        <v>62.5</v>
      </c>
      <c r="Y494" t="s">
        <v>12897</v>
      </c>
      <c r="Z494">
        <v>68.900000000000006</v>
      </c>
      <c r="AA494" t="s">
        <v>12898</v>
      </c>
      <c r="AB494">
        <v>68.2</v>
      </c>
      <c r="AC494" t="s">
        <v>12899</v>
      </c>
      <c r="AD494">
        <v>3.1</v>
      </c>
      <c r="AE494" t="s">
        <v>415</v>
      </c>
      <c r="AF494">
        <v>45.1</v>
      </c>
      <c r="AG494" t="s">
        <v>12900</v>
      </c>
      <c r="AH494">
        <v>37.200000000000003</v>
      </c>
      <c r="AI494" t="s">
        <v>12901</v>
      </c>
      <c r="AJ494">
        <v>11.5</v>
      </c>
      <c r="AK494" t="s">
        <v>12902</v>
      </c>
      <c r="AL494">
        <v>72.5</v>
      </c>
      <c r="AM494" t="s">
        <v>12903</v>
      </c>
      <c r="AN494">
        <v>4.2</v>
      </c>
      <c r="AO494" t="s">
        <v>1182</v>
      </c>
      <c r="AP494">
        <v>21.6</v>
      </c>
      <c r="AQ494" t="s">
        <v>7017</v>
      </c>
      <c r="AR494">
        <v>1.5</v>
      </c>
      <c r="AS494" t="s">
        <v>3217</v>
      </c>
      <c r="AT494">
        <v>19.7</v>
      </c>
      <c r="AU494" t="s">
        <v>12904</v>
      </c>
      <c r="AV494">
        <v>78.5</v>
      </c>
      <c r="AW494" t="s">
        <v>6715</v>
      </c>
      <c r="AX494">
        <v>13.9</v>
      </c>
      <c r="AY494" t="s">
        <v>12905</v>
      </c>
      <c r="AZ494">
        <v>22.4</v>
      </c>
      <c r="BA494" t="s">
        <v>12906</v>
      </c>
      <c r="BB494">
        <v>77</v>
      </c>
      <c r="BC494" t="s">
        <v>3956</v>
      </c>
      <c r="BD494">
        <v>6.7</v>
      </c>
      <c r="BE494" t="s">
        <v>1239</v>
      </c>
      <c r="BF494">
        <v>30</v>
      </c>
      <c r="BG494" t="s">
        <v>12907</v>
      </c>
      <c r="BH494">
        <v>1.2</v>
      </c>
      <c r="BI494" t="s">
        <v>3249</v>
      </c>
      <c r="BJ494">
        <v>8.4</v>
      </c>
      <c r="BK494" t="s">
        <v>12908</v>
      </c>
      <c r="BL494" t="s">
        <v>12909</v>
      </c>
    </row>
    <row r="495" spans="1:64" x14ac:dyDescent="0.35">
      <c r="A495" t="str">
        <f>VLOOKUP(E495,County_Lookup!A:C,3,0)</f>
        <v>Tarrant</v>
      </c>
      <c r="B495" t="s">
        <v>63</v>
      </c>
      <c r="C495" t="s">
        <v>12251</v>
      </c>
      <c r="D495">
        <v>4827000</v>
      </c>
      <c r="E495">
        <v>48439104202</v>
      </c>
      <c r="F495" t="s">
        <v>12910</v>
      </c>
      <c r="G495" s="1">
        <v>3284</v>
      </c>
      <c r="H495">
        <v>15.4</v>
      </c>
      <c r="I495" t="s">
        <v>12911</v>
      </c>
      <c r="J495">
        <v>19.899999999999999</v>
      </c>
      <c r="K495" t="s">
        <v>12912</v>
      </c>
      <c r="L495">
        <v>19.600000000000001</v>
      </c>
      <c r="M495" t="s">
        <v>3695</v>
      </c>
      <c r="N495">
        <v>29.1</v>
      </c>
      <c r="O495" t="s">
        <v>2491</v>
      </c>
      <c r="P495">
        <v>71.2</v>
      </c>
      <c r="Q495" t="s">
        <v>12913</v>
      </c>
      <c r="R495">
        <v>5.9</v>
      </c>
      <c r="S495" t="s">
        <v>810</v>
      </c>
      <c r="T495">
        <v>8.6999999999999993</v>
      </c>
      <c r="U495" t="s">
        <v>5873</v>
      </c>
      <c r="V495">
        <v>5.2</v>
      </c>
      <c r="W495" t="s">
        <v>2669</v>
      </c>
      <c r="X495">
        <v>65.599999999999994</v>
      </c>
      <c r="Y495" t="s">
        <v>2501</v>
      </c>
      <c r="Z495">
        <v>77.599999999999994</v>
      </c>
      <c r="AA495" t="s">
        <v>12914</v>
      </c>
      <c r="AB495">
        <v>63.6</v>
      </c>
      <c r="AC495" t="s">
        <v>12915</v>
      </c>
      <c r="AD495">
        <v>5.2</v>
      </c>
      <c r="AE495" t="s">
        <v>525</v>
      </c>
      <c r="AF495">
        <v>41.9</v>
      </c>
      <c r="AG495" t="s">
        <v>12916</v>
      </c>
      <c r="AH495">
        <v>32.700000000000003</v>
      </c>
      <c r="AI495" t="s">
        <v>12917</v>
      </c>
      <c r="AJ495">
        <v>14</v>
      </c>
      <c r="AK495" t="s">
        <v>12918</v>
      </c>
      <c r="AL495">
        <v>64.400000000000006</v>
      </c>
      <c r="AM495" t="s">
        <v>12919</v>
      </c>
      <c r="AN495">
        <v>8.5</v>
      </c>
      <c r="AO495" t="s">
        <v>5241</v>
      </c>
      <c r="AP495">
        <v>33.1</v>
      </c>
      <c r="AQ495" t="s">
        <v>1410</v>
      </c>
      <c r="AR495">
        <v>2.6</v>
      </c>
      <c r="AS495" t="s">
        <v>1922</v>
      </c>
      <c r="AT495">
        <v>24.9</v>
      </c>
      <c r="AU495" t="s">
        <v>12920</v>
      </c>
      <c r="AV495">
        <v>78.8</v>
      </c>
      <c r="AW495" t="s">
        <v>12921</v>
      </c>
      <c r="AX495">
        <v>12.8</v>
      </c>
      <c r="AY495" t="s">
        <v>12646</v>
      </c>
      <c r="AZ495">
        <v>29.7</v>
      </c>
      <c r="BA495" t="s">
        <v>12922</v>
      </c>
      <c r="BB495">
        <v>80.099999999999994</v>
      </c>
      <c r="BC495" t="s">
        <v>12923</v>
      </c>
      <c r="BD495">
        <v>10.3</v>
      </c>
      <c r="BE495" t="s">
        <v>12247</v>
      </c>
      <c r="BF495">
        <v>32.1</v>
      </c>
      <c r="BG495" t="s">
        <v>5124</v>
      </c>
      <c r="BH495">
        <v>2.5</v>
      </c>
      <c r="BI495" t="s">
        <v>1061</v>
      </c>
      <c r="BJ495">
        <v>11</v>
      </c>
      <c r="BK495" t="s">
        <v>12924</v>
      </c>
      <c r="BL495" t="s">
        <v>12925</v>
      </c>
    </row>
    <row r="496" spans="1:64" x14ac:dyDescent="0.35">
      <c r="A496" t="str">
        <f>VLOOKUP(E496,County_Lookup!A:C,3,0)</f>
        <v>Tarrant</v>
      </c>
      <c r="B496" t="s">
        <v>63</v>
      </c>
      <c r="C496" t="s">
        <v>12251</v>
      </c>
      <c r="D496">
        <v>4827000</v>
      </c>
      <c r="E496">
        <v>48439104300</v>
      </c>
      <c r="F496" t="s">
        <v>12926</v>
      </c>
      <c r="G496" s="1">
        <v>5754</v>
      </c>
      <c r="H496">
        <v>17.899999999999999</v>
      </c>
      <c r="I496" t="s">
        <v>1062</v>
      </c>
      <c r="J496">
        <v>14.3</v>
      </c>
      <c r="K496" t="s">
        <v>4871</v>
      </c>
      <c r="L496">
        <v>20.7</v>
      </c>
      <c r="M496" t="s">
        <v>12927</v>
      </c>
      <c r="N496">
        <v>23.2</v>
      </c>
      <c r="O496" t="s">
        <v>11929</v>
      </c>
      <c r="P496">
        <v>63.3</v>
      </c>
      <c r="Q496" t="s">
        <v>12928</v>
      </c>
      <c r="R496">
        <v>3.8</v>
      </c>
      <c r="S496" t="s">
        <v>433</v>
      </c>
      <c r="T496">
        <v>9</v>
      </c>
      <c r="U496" t="s">
        <v>6677</v>
      </c>
      <c r="V496">
        <v>3.7</v>
      </c>
      <c r="W496" t="s">
        <v>1660</v>
      </c>
      <c r="X496">
        <v>62.4</v>
      </c>
      <c r="Y496" t="s">
        <v>4554</v>
      </c>
      <c r="Z496">
        <v>71</v>
      </c>
      <c r="AA496" t="s">
        <v>12929</v>
      </c>
      <c r="AB496">
        <v>60.5</v>
      </c>
      <c r="AC496" t="s">
        <v>12930</v>
      </c>
      <c r="AD496">
        <v>4.2</v>
      </c>
      <c r="AE496" t="s">
        <v>2015</v>
      </c>
      <c r="AF496">
        <v>39.1</v>
      </c>
      <c r="AG496" t="s">
        <v>12931</v>
      </c>
      <c r="AH496">
        <v>31.1</v>
      </c>
      <c r="AI496" t="s">
        <v>12932</v>
      </c>
      <c r="AJ496">
        <v>14.2</v>
      </c>
      <c r="AK496" t="s">
        <v>12933</v>
      </c>
      <c r="AL496">
        <v>61.3</v>
      </c>
      <c r="AM496" t="s">
        <v>6015</v>
      </c>
      <c r="AN496">
        <v>6.9</v>
      </c>
      <c r="AO496" t="s">
        <v>548</v>
      </c>
      <c r="AP496">
        <v>27.3</v>
      </c>
      <c r="AQ496" t="s">
        <v>12934</v>
      </c>
      <c r="AR496">
        <v>2.1</v>
      </c>
      <c r="AS496" t="s">
        <v>1453</v>
      </c>
      <c r="AT496">
        <v>25</v>
      </c>
      <c r="AU496" t="s">
        <v>12935</v>
      </c>
      <c r="AV496">
        <v>79.3</v>
      </c>
      <c r="AW496" t="s">
        <v>12246</v>
      </c>
      <c r="AX496">
        <v>14.5</v>
      </c>
      <c r="AY496" t="s">
        <v>12936</v>
      </c>
      <c r="AZ496">
        <v>28.7</v>
      </c>
      <c r="BA496" t="s">
        <v>4434</v>
      </c>
      <c r="BB496">
        <v>77</v>
      </c>
      <c r="BC496" t="s">
        <v>3859</v>
      </c>
      <c r="BD496">
        <v>9.3000000000000007</v>
      </c>
      <c r="BE496" t="s">
        <v>5826</v>
      </c>
      <c r="BF496">
        <v>32.6</v>
      </c>
      <c r="BG496" t="s">
        <v>12540</v>
      </c>
      <c r="BH496">
        <v>1.8</v>
      </c>
      <c r="BI496" t="s">
        <v>796</v>
      </c>
      <c r="BJ496">
        <v>12.1</v>
      </c>
      <c r="BK496" t="s">
        <v>12937</v>
      </c>
      <c r="BL496" t="s">
        <v>12938</v>
      </c>
    </row>
    <row r="497" spans="1:64" x14ac:dyDescent="0.35">
      <c r="A497" t="str">
        <f>VLOOKUP(E497,County_Lookup!A:C,3,0)</f>
        <v>Tarrant</v>
      </c>
      <c r="B497" t="s">
        <v>63</v>
      </c>
      <c r="C497" t="s">
        <v>12251</v>
      </c>
      <c r="D497">
        <v>4827000</v>
      </c>
      <c r="E497">
        <v>48439104400</v>
      </c>
      <c r="F497" t="s">
        <v>12939</v>
      </c>
      <c r="G497" s="1">
        <v>5452</v>
      </c>
      <c r="H497">
        <v>30.3</v>
      </c>
      <c r="I497" t="s">
        <v>12940</v>
      </c>
      <c r="J497">
        <v>20.3</v>
      </c>
      <c r="K497" t="s">
        <v>12683</v>
      </c>
      <c r="L497">
        <v>16.899999999999999</v>
      </c>
      <c r="M497" t="s">
        <v>12941</v>
      </c>
      <c r="N497">
        <v>33</v>
      </c>
      <c r="O497" t="s">
        <v>12942</v>
      </c>
      <c r="P497">
        <v>70.400000000000006</v>
      </c>
      <c r="Q497" t="s">
        <v>9985</v>
      </c>
      <c r="R497">
        <v>5.0999999999999996</v>
      </c>
      <c r="S497" t="s">
        <v>3644</v>
      </c>
      <c r="T497">
        <v>8.6</v>
      </c>
      <c r="U497" t="s">
        <v>269</v>
      </c>
      <c r="V497">
        <v>6</v>
      </c>
      <c r="W497" t="s">
        <v>5225</v>
      </c>
      <c r="X497">
        <v>65.2</v>
      </c>
      <c r="Y497" t="s">
        <v>2432</v>
      </c>
      <c r="Z497">
        <v>78.099999999999994</v>
      </c>
      <c r="AA497" t="s">
        <v>1086</v>
      </c>
      <c r="AB497">
        <v>55.7</v>
      </c>
      <c r="AC497" t="s">
        <v>12943</v>
      </c>
      <c r="AD497">
        <v>6</v>
      </c>
      <c r="AE497" t="s">
        <v>3415</v>
      </c>
      <c r="AF497">
        <v>34.6</v>
      </c>
      <c r="AG497" t="s">
        <v>12944</v>
      </c>
      <c r="AH497">
        <v>28.4</v>
      </c>
      <c r="AI497" t="s">
        <v>12945</v>
      </c>
      <c r="AJ497">
        <v>17.3</v>
      </c>
      <c r="AK497" t="s">
        <v>4149</v>
      </c>
      <c r="AL497">
        <v>52.7</v>
      </c>
      <c r="AM497" t="s">
        <v>12946</v>
      </c>
      <c r="AN497">
        <v>12.5</v>
      </c>
      <c r="AO497" t="s">
        <v>4903</v>
      </c>
      <c r="AP497">
        <v>35.6</v>
      </c>
      <c r="AQ497" t="s">
        <v>3952</v>
      </c>
      <c r="AR497">
        <v>3.1</v>
      </c>
      <c r="AS497" t="s">
        <v>932</v>
      </c>
      <c r="AT497">
        <v>33.5</v>
      </c>
      <c r="AU497" t="s">
        <v>12947</v>
      </c>
      <c r="AV497">
        <v>77.5</v>
      </c>
      <c r="AW497" t="s">
        <v>4461</v>
      </c>
      <c r="AX497">
        <v>14.2</v>
      </c>
      <c r="AY497" t="s">
        <v>7012</v>
      </c>
      <c r="AZ497">
        <v>36.4</v>
      </c>
      <c r="BA497" t="s">
        <v>9675</v>
      </c>
      <c r="BB497">
        <v>80.099999999999994</v>
      </c>
      <c r="BC497" t="s">
        <v>12948</v>
      </c>
      <c r="BD497">
        <v>13.8</v>
      </c>
      <c r="BE497" t="s">
        <v>275</v>
      </c>
      <c r="BF497">
        <v>35.6</v>
      </c>
      <c r="BG497" t="s">
        <v>7414</v>
      </c>
      <c r="BH497">
        <v>3</v>
      </c>
      <c r="BI497" t="s">
        <v>1264</v>
      </c>
      <c r="BJ497">
        <v>16.3</v>
      </c>
      <c r="BK497" t="s">
        <v>12949</v>
      </c>
      <c r="BL497" t="s">
        <v>12950</v>
      </c>
    </row>
    <row r="498" spans="1:64" x14ac:dyDescent="0.35">
      <c r="A498" t="str">
        <f>VLOOKUP(E498,County_Lookup!A:C,3,0)</f>
        <v>Tarrant</v>
      </c>
      <c r="B498" t="s">
        <v>63</v>
      </c>
      <c r="C498" t="s">
        <v>12251</v>
      </c>
      <c r="D498">
        <v>4827000</v>
      </c>
      <c r="E498">
        <v>48439104502</v>
      </c>
      <c r="F498" t="s">
        <v>12951</v>
      </c>
      <c r="G498" s="1">
        <v>2968</v>
      </c>
      <c r="H498">
        <v>48.3</v>
      </c>
      <c r="I498" t="s">
        <v>12112</v>
      </c>
      <c r="J498">
        <v>21.1</v>
      </c>
      <c r="K498" t="s">
        <v>12952</v>
      </c>
      <c r="L498">
        <v>14.9</v>
      </c>
      <c r="M498" t="s">
        <v>1178</v>
      </c>
      <c r="N498">
        <v>37.5</v>
      </c>
      <c r="O498" t="s">
        <v>6152</v>
      </c>
      <c r="P498">
        <v>69.900000000000006</v>
      </c>
      <c r="Q498" t="s">
        <v>12169</v>
      </c>
      <c r="R498">
        <v>4.3</v>
      </c>
      <c r="S498" t="s">
        <v>679</v>
      </c>
      <c r="T498">
        <v>9.8000000000000007</v>
      </c>
      <c r="U498" t="s">
        <v>1759</v>
      </c>
      <c r="V498">
        <v>7.3</v>
      </c>
      <c r="W498" t="s">
        <v>3764</v>
      </c>
      <c r="X498">
        <v>64.3</v>
      </c>
      <c r="Y498" t="s">
        <v>1083</v>
      </c>
      <c r="Z498">
        <v>71.900000000000006</v>
      </c>
      <c r="AA498" t="s">
        <v>4308</v>
      </c>
      <c r="AB498">
        <v>44.7</v>
      </c>
      <c r="AC498" t="s">
        <v>12953</v>
      </c>
      <c r="AD498">
        <v>7.4</v>
      </c>
      <c r="AE498" t="s">
        <v>3834</v>
      </c>
      <c r="AF498">
        <v>24.4</v>
      </c>
      <c r="AG498" t="s">
        <v>12954</v>
      </c>
      <c r="AH498">
        <v>19</v>
      </c>
      <c r="AI498" t="s">
        <v>12955</v>
      </c>
      <c r="AJ498">
        <v>23.3</v>
      </c>
      <c r="AK498" t="s">
        <v>12956</v>
      </c>
      <c r="AL498">
        <v>33.299999999999997</v>
      </c>
      <c r="AM498" t="s">
        <v>12957</v>
      </c>
      <c r="AN498">
        <v>17.100000000000001</v>
      </c>
      <c r="AO498" t="s">
        <v>6478</v>
      </c>
      <c r="AP498">
        <v>36.5</v>
      </c>
      <c r="AQ498" t="s">
        <v>12958</v>
      </c>
      <c r="AR498">
        <v>4.0999999999999996</v>
      </c>
      <c r="AS498" t="s">
        <v>132</v>
      </c>
      <c r="AT498">
        <v>45.5</v>
      </c>
      <c r="AU498" t="s">
        <v>12959</v>
      </c>
      <c r="AV498">
        <v>76.599999999999994</v>
      </c>
      <c r="AW498" t="s">
        <v>3656</v>
      </c>
      <c r="AX498">
        <v>18.5</v>
      </c>
      <c r="AY498" t="s">
        <v>6202</v>
      </c>
      <c r="AZ498">
        <v>43.2</v>
      </c>
      <c r="BA498" t="s">
        <v>12960</v>
      </c>
      <c r="BB498">
        <v>78</v>
      </c>
      <c r="BC498" t="s">
        <v>533</v>
      </c>
      <c r="BD498">
        <v>18.600000000000001</v>
      </c>
      <c r="BE498" t="s">
        <v>5159</v>
      </c>
      <c r="BF498">
        <v>40.799999999999997</v>
      </c>
      <c r="BG498" t="s">
        <v>12397</v>
      </c>
      <c r="BH498">
        <v>4.3</v>
      </c>
      <c r="BI498" t="s">
        <v>3893</v>
      </c>
      <c r="BJ498">
        <v>30.8</v>
      </c>
      <c r="BK498" t="s">
        <v>12961</v>
      </c>
      <c r="BL498" t="s">
        <v>12962</v>
      </c>
    </row>
    <row r="499" spans="1:64" x14ac:dyDescent="0.35">
      <c r="A499" t="str">
        <f>VLOOKUP(E499,County_Lookup!A:C,3,0)</f>
        <v>Tarrant</v>
      </c>
      <c r="B499" t="s">
        <v>63</v>
      </c>
      <c r="C499" t="s">
        <v>12251</v>
      </c>
      <c r="D499">
        <v>4827000</v>
      </c>
      <c r="E499">
        <v>48439104503</v>
      </c>
      <c r="F499" t="s">
        <v>12963</v>
      </c>
      <c r="G499" s="1">
        <v>2643</v>
      </c>
      <c r="H499">
        <v>46.2</v>
      </c>
      <c r="I499" t="s">
        <v>5093</v>
      </c>
      <c r="J499">
        <v>19.7</v>
      </c>
      <c r="K499" t="s">
        <v>5713</v>
      </c>
      <c r="L499">
        <v>15.4</v>
      </c>
      <c r="M499" t="s">
        <v>3634</v>
      </c>
      <c r="N499">
        <v>35.1</v>
      </c>
      <c r="O499" t="s">
        <v>9594</v>
      </c>
      <c r="P499">
        <v>70.099999999999994</v>
      </c>
      <c r="Q499" t="s">
        <v>12964</v>
      </c>
      <c r="R499">
        <v>4.5</v>
      </c>
      <c r="S499" t="s">
        <v>530</v>
      </c>
      <c r="T499">
        <v>8.4</v>
      </c>
      <c r="U499" t="s">
        <v>12965</v>
      </c>
      <c r="V499">
        <v>7</v>
      </c>
      <c r="W499" t="s">
        <v>5114</v>
      </c>
      <c r="X499">
        <v>64.7</v>
      </c>
      <c r="Y499" t="s">
        <v>12966</v>
      </c>
      <c r="Z499">
        <v>75.099999999999994</v>
      </c>
      <c r="AA499" t="s">
        <v>12967</v>
      </c>
      <c r="AB499">
        <v>45.2</v>
      </c>
      <c r="AC499" t="s">
        <v>12968</v>
      </c>
      <c r="AD499">
        <v>5.6</v>
      </c>
      <c r="AE499" t="s">
        <v>869</v>
      </c>
      <c r="AF499">
        <v>26.5</v>
      </c>
      <c r="AG499" t="s">
        <v>2916</v>
      </c>
      <c r="AH499">
        <v>19.600000000000001</v>
      </c>
      <c r="AI499" t="s">
        <v>12969</v>
      </c>
      <c r="AJ499">
        <v>18.3</v>
      </c>
      <c r="AK499" t="s">
        <v>12970</v>
      </c>
      <c r="AL499">
        <v>38.4</v>
      </c>
      <c r="AM499" t="s">
        <v>12971</v>
      </c>
      <c r="AN499">
        <v>16.7</v>
      </c>
      <c r="AO499" t="s">
        <v>986</v>
      </c>
      <c r="AP499">
        <v>37.1</v>
      </c>
      <c r="AQ499" t="s">
        <v>1854</v>
      </c>
      <c r="AR499">
        <v>3.8</v>
      </c>
      <c r="AS499" t="s">
        <v>1660</v>
      </c>
      <c r="AT499">
        <v>42.1</v>
      </c>
      <c r="AU499" t="s">
        <v>12972</v>
      </c>
      <c r="AV499">
        <v>76.3</v>
      </c>
      <c r="AW499" t="s">
        <v>425</v>
      </c>
      <c r="AX499">
        <v>15.7</v>
      </c>
      <c r="AY499" t="s">
        <v>12973</v>
      </c>
      <c r="AZ499">
        <v>39.700000000000003</v>
      </c>
      <c r="BA499" t="s">
        <v>400</v>
      </c>
      <c r="BB499">
        <v>78.099999999999994</v>
      </c>
      <c r="BC499" t="s">
        <v>12974</v>
      </c>
      <c r="BD499">
        <v>16.3</v>
      </c>
      <c r="BE499" t="s">
        <v>5894</v>
      </c>
      <c r="BF499">
        <v>37.9</v>
      </c>
      <c r="BG499" t="s">
        <v>12975</v>
      </c>
      <c r="BH499">
        <v>3.3</v>
      </c>
      <c r="BI499" t="s">
        <v>490</v>
      </c>
      <c r="BJ499">
        <v>21.5</v>
      </c>
      <c r="BK499" t="s">
        <v>12130</v>
      </c>
      <c r="BL499" t="s">
        <v>12976</v>
      </c>
    </row>
    <row r="500" spans="1:64" x14ac:dyDescent="0.35">
      <c r="A500" t="str">
        <f>VLOOKUP(E500,County_Lookup!A:C,3,0)</f>
        <v>Tarrant</v>
      </c>
      <c r="B500" t="s">
        <v>63</v>
      </c>
      <c r="C500" t="s">
        <v>12251</v>
      </c>
      <c r="D500">
        <v>4827000</v>
      </c>
      <c r="E500">
        <v>48439104504</v>
      </c>
      <c r="F500" t="s">
        <v>12977</v>
      </c>
      <c r="G500" s="1">
        <v>3206</v>
      </c>
      <c r="H500">
        <v>47.9</v>
      </c>
      <c r="I500" t="s">
        <v>12978</v>
      </c>
      <c r="J500">
        <v>21.6</v>
      </c>
      <c r="K500" t="s">
        <v>12979</v>
      </c>
      <c r="L500">
        <v>14.7</v>
      </c>
      <c r="M500" t="s">
        <v>6835</v>
      </c>
      <c r="N500">
        <v>36.700000000000003</v>
      </c>
      <c r="O500" t="s">
        <v>8901</v>
      </c>
      <c r="P500">
        <v>70.599999999999994</v>
      </c>
      <c r="Q500" t="s">
        <v>10503</v>
      </c>
      <c r="R500">
        <v>4.8</v>
      </c>
      <c r="S500" t="s">
        <v>4905</v>
      </c>
      <c r="T500">
        <v>9.3000000000000007</v>
      </c>
      <c r="U500" t="s">
        <v>942</v>
      </c>
      <c r="V500">
        <v>8</v>
      </c>
      <c r="W500" t="s">
        <v>1302</v>
      </c>
      <c r="X500">
        <v>64.2</v>
      </c>
      <c r="Y500" t="s">
        <v>12347</v>
      </c>
      <c r="Z500">
        <v>72.7</v>
      </c>
      <c r="AA500" t="s">
        <v>12980</v>
      </c>
      <c r="AB500">
        <v>45.5</v>
      </c>
      <c r="AC500" t="s">
        <v>12981</v>
      </c>
      <c r="AD500">
        <v>7.7</v>
      </c>
      <c r="AE500" t="s">
        <v>1546</v>
      </c>
      <c r="AF500">
        <v>26.3</v>
      </c>
      <c r="AG500" t="s">
        <v>12982</v>
      </c>
      <c r="AH500">
        <v>20.6</v>
      </c>
      <c r="AI500" t="s">
        <v>12137</v>
      </c>
      <c r="AJ500">
        <v>21.6</v>
      </c>
      <c r="AK500" t="s">
        <v>12983</v>
      </c>
      <c r="AL500">
        <v>34.1</v>
      </c>
      <c r="AM500" t="s">
        <v>4288</v>
      </c>
      <c r="AN500">
        <v>16.8</v>
      </c>
      <c r="AO500" t="s">
        <v>7990</v>
      </c>
      <c r="AP500">
        <v>37.700000000000003</v>
      </c>
      <c r="AQ500" t="s">
        <v>12984</v>
      </c>
      <c r="AR500">
        <v>4.0999999999999996</v>
      </c>
      <c r="AS500" t="s">
        <v>3696</v>
      </c>
      <c r="AT500">
        <v>44.1</v>
      </c>
      <c r="AU500" t="s">
        <v>175</v>
      </c>
      <c r="AV500">
        <v>75.099999999999994</v>
      </c>
      <c r="AW500" t="s">
        <v>12985</v>
      </c>
      <c r="AX500">
        <v>17.600000000000001</v>
      </c>
      <c r="AY500" t="s">
        <v>6037</v>
      </c>
      <c r="AZ500">
        <v>41</v>
      </c>
      <c r="BA500" t="s">
        <v>12986</v>
      </c>
      <c r="BB500">
        <v>78</v>
      </c>
      <c r="BC500" t="s">
        <v>7325</v>
      </c>
      <c r="BD500">
        <v>18.2</v>
      </c>
      <c r="BE500" t="s">
        <v>5195</v>
      </c>
      <c r="BF500">
        <v>39.200000000000003</v>
      </c>
      <c r="BG500" t="s">
        <v>12987</v>
      </c>
      <c r="BH500">
        <v>4.0999999999999996</v>
      </c>
      <c r="BI500" t="s">
        <v>132</v>
      </c>
      <c r="BJ500">
        <v>30.4</v>
      </c>
      <c r="BK500" t="s">
        <v>12988</v>
      </c>
      <c r="BL500" t="s">
        <v>12989</v>
      </c>
    </row>
    <row r="501" spans="1:64" x14ac:dyDescent="0.35">
      <c r="A501" t="str">
        <f>VLOOKUP(E501,County_Lookup!A:C,3,0)</f>
        <v>Tarrant</v>
      </c>
      <c r="B501" t="s">
        <v>63</v>
      </c>
      <c r="C501" t="s">
        <v>12251</v>
      </c>
      <c r="D501">
        <v>4827000</v>
      </c>
      <c r="E501">
        <v>48439104505</v>
      </c>
      <c r="F501" t="s">
        <v>12990</v>
      </c>
      <c r="G501" s="1">
        <v>3651</v>
      </c>
      <c r="H501">
        <v>36.4</v>
      </c>
      <c r="I501" t="s">
        <v>12991</v>
      </c>
      <c r="J501">
        <v>27.4</v>
      </c>
      <c r="K501" t="s">
        <v>7765</v>
      </c>
      <c r="L501">
        <v>12.5</v>
      </c>
      <c r="M501" t="s">
        <v>7256</v>
      </c>
      <c r="N501">
        <v>48.1</v>
      </c>
      <c r="O501" t="s">
        <v>12992</v>
      </c>
      <c r="P501">
        <v>78.400000000000006</v>
      </c>
      <c r="Q501" t="s">
        <v>12993</v>
      </c>
      <c r="R501">
        <v>5.7</v>
      </c>
      <c r="S501" t="s">
        <v>299</v>
      </c>
      <c r="T501">
        <v>11.5</v>
      </c>
      <c r="U501" t="s">
        <v>4964</v>
      </c>
      <c r="V501">
        <v>8.9</v>
      </c>
      <c r="W501" t="s">
        <v>169</v>
      </c>
      <c r="X501">
        <v>73.099999999999994</v>
      </c>
      <c r="Y501" t="s">
        <v>12994</v>
      </c>
      <c r="Z501">
        <v>78.5</v>
      </c>
      <c r="AA501" t="s">
        <v>12995</v>
      </c>
      <c r="AB501">
        <v>51.7</v>
      </c>
      <c r="AC501" t="s">
        <v>12996</v>
      </c>
      <c r="AD501">
        <v>9</v>
      </c>
      <c r="AE501" t="s">
        <v>3779</v>
      </c>
      <c r="AF501">
        <v>24.3</v>
      </c>
      <c r="AG501" t="s">
        <v>11981</v>
      </c>
      <c r="AH501">
        <v>20.3</v>
      </c>
      <c r="AI501" t="s">
        <v>12997</v>
      </c>
      <c r="AJ501">
        <v>23.1</v>
      </c>
      <c r="AK501" t="s">
        <v>9756</v>
      </c>
      <c r="AL501">
        <v>36.799999999999997</v>
      </c>
      <c r="AM501" t="s">
        <v>12998</v>
      </c>
      <c r="AN501">
        <v>20.399999999999999</v>
      </c>
      <c r="AO501" t="s">
        <v>9528</v>
      </c>
      <c r="AP501">
        <v>38.200000000000003</v>
      </c>
      <c r="AQ501" t="s">
        <v>12999</v>
      </c>
      <c r="AR501">
        <v>4.9000000000000004</v>
      </c>
      <c r="AS501" t="s">
        <v>626</v>
      </c>
      <c r="AT501">
        <v>44.1</v>
      </c>
      <c r="AU501" t="s">
        <v>13000</v>
      </c>
      <c r="AV501">
        <v>80.400000000000006</v>
      </c>
      <c r="AW501" t="s">
        <v>2536</v>
      </c>
      <c r="AX501">
        <v>17.2</v>
      </c>
      <c r="AY501" t="s">
        <v>5189</v>
      </c>
      <c r="AZ501">
        <v>46.3</v>
      </c>
      <c r="BA501" t="s">
        <v>13001</v>
      </c>
      <c r="BB501">
        <v>80.400000000000006</v>
      </c>
      <c r="BC501" t="s">
        <v>10662</v>
      </c>
      <c r="BD501">
        <v>18.5</v>
      </c>
      <c r="BE501" t="s">
        <v>9993</v>
      </c>
      <c r="BF501">
        <v>44.2</v>
      </c>
      <c r="BG501" t="s">
        <v>13002</v>
      </c>
      <c r="BH501">
        <v>6.4</v>
      </c>
      <c r="BI501" t="s">
        <v>358</v>
      </c>
      <c r="BJ501">
        <v>33.299999999999997</v>
      </c>
      <c r="BK501" t="s">
        <v>13003</v>
      </c>
      <c r="BL501" t="s">
        <v>13004</v>
      </c>
    </row>
    <row r="502" spans="1:64" x14ac:dyDescent="0.35">
      <c r="A502" t="str">
        <f>VLOOKUP(E502,County_Lookup!A:C,3,0)</f>
        <v>Tarrant</v>
      </c>
      <c r="B502" t="s">
        <v>63</v>
      </c>
      <c r="C502" t="s">
        <v>12251</v>
      </c>
      <c r="D502">
        <v>4827000</v>
      </c>
      <c r="E502">
        <v>48439104601</v>
      </c>
      <c r="F502" t="s">
        <v>13005</v>
      </c>
      <c r="G502" s="1">
        <v>3687</v>
      </c>
      <c r="H502">
        <v>39.9</v>
      </c>
      <c r="I502" t="s">
        <v>13006</v>
      </c>
      <c r="J502">
        <v>22.8</v>
      </c>
      <c r="K502" t="s">
        <v>297</v>
      </c>
      <c r="L502">
        <v>14.4</v>
      </c>
      <c r="M502" t="s">
        <v>13007</v>
      </c>
      <c r="N502">
        <v>41.8</v>
      </c>
      <c r="O502" t="s">
        <v>13008</v>
      </c>
      <c r="P502">
        <v>73.400000000000006</v>
      </c>
      <c r="Q502" t="s">
        <v>13009</v>
      </c>
      <c r="R502">
        <v>4.5</v>
      </c>
      <c r="S502" t="s">
        <v>13010</v>
      </c>
      <c r="T502">
        <v>10.8</v>
      </c>
      <c r="U502" t="s">
        <v>5514</v>
      </c>
      <c r="V502">
        <v>6.9</v>
      </c>
      <c r="W502" t="s">
        <v>7122</v>
      </c>
      <c r="X502">
        <v>69.3</v>
      </c>
      <c r="Y502" t="s">
        <v>13011</v>
      </c>
      <c r="Z502">
        <v>76.099999999999994</v>
      </c>
      <c r="AA502" t="s">
        <v>1161</v>
      </c>
      <c r="AB502">
        <v>53.6</v>
      </c>
      <c r="AC502" t="s">
        <v>13012</v>
      </c>
      <c r="AD502">
        <v>7.5</v>
      </c>
      <c r="AE502" t="s">
        <v>468</v>
      </c>
      <c r="AF502">
        <v>26.3</v>
      </c>
      <c r="AG502" t="s">
        <v>13013</v>
      </c>
      <c r="AH502">
        <v>22.5</v>
      </c>
      <c r="AI502" t="s">
        <v>13014</v>
      </c>
      <c r="AJ502">
        <v>23.4</v>
      </c>
      <c r="AK502" t="s">
        <v>13015</v>
      </c>
      <c r="AL502">
        <v>41.2</v>
      </c>
      <c r="AM502" t="s">
        <v>13016</v>
      </c>
      <c r="AN502">
        <v>17.3</v>
      </c>
      <c r="AO502" t="s">
        <v>198</v>
      </c>
      <c r="AP502">
        <v>35.799999999999997</v>
      </c>
      <c r="AQ502" t="s">
        <v>6224</v>
      </c>
      <c r="AR502">
        <v>3.9</v>
      </c>
      <c r="AS502" t="s">
        <v>3824</v>
      </c>
      <c r="AT502">
        <v>43</v>
      </c>
      <c r="AU502" t="s">
        <v>13017</v>
      </c>
      <c r="AV502">
        <v>80.3</v>
      </c>
      <c r="AW502" t="s">
        <v>12216</v>
      </c>
      <c r="AX502">
        <v>17.5</v>
      </c>
      <c r="AY502" t="s">
        <v>9572</v>
      </c>
      <c r="AZ502">
        <v>44.9</v>
      </c>
      <c r="BA502" t="s">
        <v>13018</v>
      </c>
      <c r="BB502">
        <v>79.900000000000006</v>
      </c>
      <c r="BC502" t="s">
        <v>13019</v>
      </c>
      <c r="BD502">
        <v>17.2</v>
      </c>
      <c r="BE502" t="s">
        <v>7145</v>
      </c>
      <c r="BF502">
        <v>42.8</v>
      </c>
      <c r="BG502" t="s">
        <v>13020</v>
      </c>
      <c r="BH502">
        <v>4.7</v>
      </c>
      <c r="BI502" t="s">
        <v>4893</v>
      </c>
      <c r="BJ502">
        <v>26.2</v>
      </c>
      <c r="BK502" t="s">
        <v>13021</v>
      </c>
      <c r="BL502" t="s">
        <v>13022</v>
      </c>
    </row>
    <row r="503" spans="1:64" x14ac:dyDescent="0.35">
      <c r="A503" t="str">
        <f>VLOOKUP(E503,County_Lookup!A:C,3,0)</f>
        <v>Tarrant</v>
      </c>
      <c r="B503" t="s">
        <v>63</v>
      </c>
      <c r="C503" t="s">
        <v>12251</v>
      </c>
      <c r="D503">
        <v>4827000</v>
      </c>
      <c r="E503">
        <v>48439104602</v>
      </c>
      <c r="F503" t="s">
        <v>13023</v>
      </c>
      <c r="G503" s="1">
        <v>4751</v>
      </c>
      <c r="H503">
        <v>48</v>
      </c>
      <c r="I503" t="s">
        <v>13024</v>
      </c>
      <c r="J503">
        <v>21.8</v>
      </c>
      <c r="K503" t="s">
        <v>3129</v>
      </c>
      <c r="L503">
        <v>14.1</v>
      </c>
      <c r="M503" t="s">
        <v>1001</v>
      </c>
      <c r="N503">
        <v>39.9</v>
      </c>
      <c r="O503" t="s">
        <v>13025</v>
      </c>
      <c r="P503">
        <v>70</v>
      </c>
      <c r="Q503" t="s">
        <v>11229</v>
      </c>
      <c r="R503">
        <v>4</v>
      </c>
      <c r="S503" t="s">
        <v>7200</v>
      </c>
      <c r="T503">
        <v>10.7</v>
      </c>
      <c r="U503" t="s">
        <v>3256</v>
      </c>
      <c r="V503">
        <v>7.5</v>
      </c>
      <c r="W503" t="s">
        <v>3221</v>
      </c>
      <c r="X503">
        <v>65.099999999999994</v>
      </c>
      <c r="Y503" t="s">
        <v>13026</v>
      </c>
      <c r="Z503">
        <v>70.8</v>
      </c>
      <c r="AA503" t="s">
        <v>13027</v>
      </c>
      <c r="AB503">
        <v>45</v>
      </c>
      <c r="AC503" t="s">
        <v>13028</v>
      </c>
      <c r="AD503">
        <v>8.5</v>
      </c>
      <c r="AE503" t="s">
        <v>66</v>
      </c>
      <c r="AF503">
        <v>24.3</v>
      </c>
      <c r="AG503" t="s">
        <v>13029</v>
      </c>
      <c r="AH503">
        <v>19.7</v>
      </c>
      <c r="AI503" t="s">
        <v>13030</v>
      </c>
      <c r="AJ503">
        <v>27.1</v>
      </c>
      <c r="AK503" t="s">
        <v>13031</v>
      </c>
      <c r="AL503">
        <v>32.4</v>
      </c>
      <c r="AM503" t="s">
        <v>13032</v>
      </c>
      <c r="AN503">
        <v>17.7</v>
      </c>
      <c r="AO503" t="s">
        <v>13033</v>
      </c>
      <c r="AP503">
        <v>36.200000000000003</v>
      </c>
      <c r="AQ503" t="s">
        <v>8188</v>
      </c>
      <c r="AR503">
        <v>4.2</v>
      </c>
      <c r="AS503" t="s">
        <v>5174</v>
      </c>
      <c r="AT503">
        <v>48.1</v>
      </c>
      <c r="AU503" t="s">
        <v>13034</v>
      </c>
      <c r="AV503">
        <v>78.599999999999994</v>
      </c>
      <c r="AW503" t="s">
        <v>3605</v>
      </c>
      <c r="AX503">
        <v>20.399999999999999</v>
      </c>
      <c r="AY503" t="s">
        <v>13035</v>
      </c>
      <c r="AZ503">
        <v>46.8</v>
      </c>
      <c r="BA503" t="s">
        <v>5006</v>
      </c>
      <c r="BB503">
        <v>79</v>
      </c>
      <c r="BC503" t="s">
        <v>2843</v>
      </c>
      <c r="BD503">
        <v>20</v>
      </c>
      <c r="BE503" t="s">
        <v>13036</v>
      </c>
      <c r="BF503">
        <v>42.8</v>
      </c>
      <c r="BG503" t="s">
        <v>13037</v>
      </c>
      <c r="BH503">
        <v>4.7</v>
      </c>
      <c r="BI503" t="s">
        <v>3224</v>
      </c>
      <c r="BJ503">
        <v>33.4</v>
      </c>
      <c r="BK503" t="s">
        <v>6267</v>
      </c>
      <c r="BL503" t="s">
        <v>13038</v>
      </c>
    </row>
    <row r="504" spans="1:64" x14ac:dyDescent="0.35">
      <c r="A504" t="str">
        <f>VLOOKUP(E504,County_Lookup!A:C,3,0)</f>
        <v>Tarrant</v>
      </c>
      <c r="B504" t="s">
        <v>63</v>
      </c>
      <c r="C504" t="s">
        <v>12251</v>
      </c>
      <c r="D504">
        <v>4827000</v>
      </c>
      <c r="E504">
        <v>48439104603</v>
      </c>
      <c r="F504" t="s">
        <v>13039</v>
      </c>
      <c r="G504" s="1">
        <v>3775</v>
      </c>
      <c r="H504">
        <v>48.4</v>
      </c>
      <c r="I504" t="s">
        <v>13040</v>
      </c>
      <c r="J504">
        <v>20.5</v>
      </c>
      <c r="K504" t="s">
        <v>3549</v>
      </c>
      <c r="L504">
        <v>15.1</v>
      </c>
      <c r="M504" t="s">
        <v>308</v>
      </c>
      <c r="N504">
        <v>36.299999999999997</v>
      </c>
      <c r="O504" t="s">
        <v>13041</v>
      </c>
      <c r="P504">
        <v>67.599999999999994</v>
      </c>
      <c r="Q504" t="s">
        <v>5355</v>
      </c>
      <c r="R504">
        <v>4</v>
      </c>
      <c r="S504" t="s">
        <v>418</v>
      </c>
      <c r="T504">
        <v>10.199999999999999</v>
      </c>
      <c r="U504" t="s">
        <v>4660</v>
      </c>
      <c r="V504">
        <v>7.1</v>
      </c>
      <c r="W504" t="s">
        <v>3731</v>
      </c>
      <c r="X504">
        <v>63.3</v>
      </c>
      <c r="Y504" t="s">
        <v>13042</v>
      </c>
      <c r="Z504">
        <v>70.599999999999994</v>
      </c>
      <c r="AA504" t="s">
        <v>13043</v>
      </c>
      <c r="AB504">
        <v>43.3</v>
      </c>
      <c r="AC504" t="s">
        <v>13044</v>
      </c>
      <c r="AD504">
        <v>7.9</v>
      </c>
      <c r="AE504" t="s">
        <v>2790</v>
      </c>
      <c r="AF504">
        <v>26.5</v>
      </c>
      <c r="AG504" t="s">
        <v>13045</v>
      </c>
      <c r="AH504">
        <v>20.8</v>
      </c>
      <c r="AI504" t="s">
        <v>10936</v>
      </c>
      <c r="AJ504">
        <v>25.3</v>
      </c>
      <c r="AK504" t="s">
        <v>13046</v>
      </c>
      <c r="AL504">
        <v>33.9</v>
      </c>
      <c r="AM504" t="s">
        <v>13047</v>
      </c>
      <c r="AN504">
        <v>15.8</v>
      </c>
      <c r="AO504" t="s">
        <v>4471</v>
      </c>
      <c r="AP504">
        <v>35.700000000000003</v>
      </c>
      <c r="AQ504" t="s">
        <v>6083</v>
      </c>
      <c r="AR504">
        <v>3.8</v>
      </c>
      <c r="AS504" t="s">
        <v>1180</v>
      </c>
      <c r="AT504">
        <v>45.7</v>
      </c>
      <c r="AU504" t="s">
        <v>13048</v>
      </c>
      <c r="AV504">
        <v>75.900000000000006</v>
      </c>
      <c r="AW504" t="s">
        <v>13049</v>
      </c>
      <c r="AX504">
        <v>19.7</v>
      </c>
      <c r="AY504" t="s">
        <v>6757</v>
      </c>
      <c r="AZ504">
        <v>43.4</v>
      </c>
      <c r="BA504" t="s">
        <v>13050</v>
      </c>
      <c r="BB504">
        <v>78.2</v>
      </c>
      <c r="BC504" t="s">
        <v>13051</v>
      </c>
      <c r="BD504">
        <v>19.100000000000001</v>
      </c>
      <c r="BE504" t="s">
        <v>13052</v>
      </c>
      <c r="BF504">
        <v>41</v>
      </c>
      <c r="BG504" t="s">
        <v>8906</v>
      </c>
      <c r="BH504">
        <v>4</v>
      </c>
      <c r="BI504" t="s">
        <v>1635</v>
      </c>
      <c r="BJ504">
        <v>31</v>
      </c>
      <c r="BK504" t="s">
        <v>13053</v>
      </c>
      <c r="BL504" t="s">
        <v>13054</v>
      </c>
    </row>
    <row r="505" spans="1:64" x14ac:dyDescent="0.35">
      <c r="A505" t="str">
        <f>VLOOKUP(E505,County_Lookup!A:C,3,0)</f>
        <v>Tarrant</v>
      </c>
      <c r="B505" t="s">
        <v>63</v>
      </c>
      <c r="C505" t="s">
        <v>12251</v>
      </c>
      <c r="D505">
        <v>4827000</v>
      </c>
      <c r="E505">
        <v>48439104604</v>
      </c>
      <c r="F505" t="s">
        <v>13055</v>
      </c>
      <c r="G505" s="1">
        <v>2723</v>
      </c>
      <c r="H505">
        <v>38.4</v>
      </c>
      <c r="I505" t="s">
        <v>13056</v>
      </c>
      <c r="J505">
        <v>25.2</v>
      </c>
      <c r="K505" t="s">
        <v>13057</v>
      </c>
      <c r="L505">
        <v>12.7</v>
      </c>
      <c r="M505" t="s">
        <v>4786</v>
      </c>
      <c r="N505">
        <v>45.4</v>
      </c>
      <c r="O505" t="s">
        <v>13058</v>
      </c>
      <c r="P505">
        <v>75.599999999999994</v>
      </c>
      <c r="Q505" t="s">
        <v>6112</v>
      </c>
      <c r="R505">
        <v>4.8</v>
      </c>
      <c r="S505" t="s">
        <v>4905</v>
      </c>
      <c r="T505">
        <v>11.5</v>
      </c>
      <c r="U505" t="s">
        <v>3917</v>
      </c>
      <c r="V505">
        <v>8</v>
      </c>
      <c r="W505" t="s">
        <v>1040</v>
      </c>
      <c r="X505">
        <v>71</v>
      </c>
      <c r="Y505" t="s">
        <v>13059</v>
      </c>
      <c r="Z505">
        <v>76.3</v>
      </c>
      <c r="AA505" t="s">
        <v>13060</v>
      </c>
      <c r="AB505">
        <v>49</v>
      </c>
      <c r="AC505" t="s">
        <v>13061</v>
      </c>
      <c r="AD505">
        <v>8.8000000000000007</v>
      </c>
      <c r="AE505" t="s">
        <v>3609</v>
      </c>
      <c r="AF505">
        <v>23.5</v>
      </c>
      <c r="AG505" t="s">
        <v>13062</v>
      </c>
      <c r="AH505">
        <v>19.3</v>
      </c>
      <c r="AI505" t="s">
        <v>4556</v>
      </c>
      <c r="AJ505">
        <v>24.9</v>
      </c>
      <c r="AK505" t="s">
        <v>13063</v>
      </c>
      <c r="AL505">
        <v>33.5</v>
      </c>
      <c r="AM505" t="s">
        <v>13064</v>
      </c>
      <c r="AN505">
        <v>19.5</v>
      </c>
      <c r="AO505" t="s">
        <v>3652</v>
      </c>
      <c r="AP505">
        <v>37.200000000000003</v>
      </c>
      <c r="AQ505" t="s">
        <v>1002</v>
      </c>
      <c r="AR505">
        <v>4.5999999999999996</v>
      </c>
      <c r="AS505" t="s">
        <v>3427</v>
      </c>
      <c r="AT505">
        <v>45.2</v>
      </c>
      <c r="AU505" t="s">
        <v>1021</v>
      </c>
      <c r="AV505">
        <v>81.099999999999994</v>
      </c>
      <c r="AW505" t="s">
        <v>6425</v>
      </c>
      <c r="AX505">
        <v>18.8</v>
      </c>
      <c r="AY505" t="s">
        <v>649</v>
      </c>
      <c r="AZ505">
        <v>47.9</v>
      </c>
      <c r="BA505" t="s">
        <v>13065</v>
      </c>
      <c r="BB505">
        <v>80.599999999999994</v>
      </c>
      <c r="BC505" t="s">
        <v>13066</v>
      </c>
      <c r="BD505">
        <v>18.899999999999999</v>
      </c>
      <c r="BE505" t="s">
        <v>13067</v>
      </c>
      <c r="BF505">
        <v>44.9</v>
      </c>
      <c r="BG505" t="s">
        <v>13068</v>
      </c>
      <c r="BH505">
        <v>5.6</v>
      </c>
      <c r="BI505" t="s">
        <v>1336</v>
      </c>
      <c r="BJ505">
        <v>33.700000000000003</v>
      </c>
      <c r="BK505" t="s">
        <v>13069</v>
      </c>
      <c r="BL505" t="s">
        <v>13070</v>
      </c>
    </row>
    <row r="506" spans="1:64" x14ac:dyDescent="0.35">
      <c r="A506" t="str">
        <f>VLOOKUP(E506,County_Lookup!A:C,3,0)</f>
        <v>Tarrant</v>
      </c>
      <c r="B506" t="s">
        <v>63</v>
      </c>
      <c r="C506" t="s">
        <v>12251</v>
      </c>
      <c r="D506">
        <v>4827000</v>
      </c>
      <c r="E506">
        <v>48439104605</v>
      </c>
      <c r="F506" t="s">
        <v>13071</v>
      </c>
      <c r="G506" s="1">
        <v>4131</v>
      </c>
      <c r="H506">
        <v>33.299999999999997</v>
      </c>
      <c r="I506" t="s">
        <v>13072</v>
      </c>
      <c r="J506">
        <v>27.5</v>
      </c>
      <c r="K506" t="s">
        <v>6300</v>
      </c>
      <c r="L506">
        <v>12.7</v>
      </c>
      <c r="M506" t="s">
        <v>4786</v>
      </c>
      <c r="N506">
        <v>47.8</v>
      </c>
      <c r="O506" t="s">
        <v>13073</v>
      </c>
      <c r="P506">
        <v>78.900000000000006</v>
      </c>
      <c r="Q506" t="s">
        <v>13074</v>
      </c>
      <c r="R506">
        <v>5.9</v>
      </c>
      <c r="S506" t="s">
        <v>926</v>
      </c>
      <c r="T506">
        <v>10.9</v>
      </c>
      <c r="U506" t="s">
        <v>4855</v>
      </c>
      <c r="V506">
        <v>8.8000000000000007</v>
      </c>
      <c r="W506" t="s">
        <v>5873</v>
      </c>
      <c r="X506">
        <v>73.099999999999994</v>
      </c>
      <c r="Y506" t="s">
        <v>13075</v>
      </c>
      <c r="Z506">
        <v>79.599999999999994</v>
      </c>
      <c r="AA506" t="s">
        <v>13076</v>
      </c>
      <c r="AB506">
        <v>54.6</v>
      </c>
      <c r="AC506" t="s">
        <v>13077</v>
      </c>
      <c r="AD506">
        <v>8.8000000000000007</v>
      </c>
      <c r="AE506" t="s">
        <v>4635</v>
      </c>
      <c r="AF506">
        <v>26.2</v>
      </c>
      <c r="AG506" t="s">
        <v>13078</v>
      </c>
      <c r="AH506">
        <v>22.1</v>
      </c>
      <c r="AI506" t="s">
        <v>13079</v>
      </c>
      <c r="AJ506">
        <v>22</v>
      </c>
      <c r="AK506" t="s">
        <v>4343</v>
      </c>
      <c r="AL506">
        <v>40.1</v>
      </c>
      <c r="AM506" t="s">
        <v>13080</v>
      </c>
      <c r="AN506">
        <v>20.100000000000001</v>
      </c>
      <c r="AO506" t="s">
        <v>13081</v>
      </c>
      <c r="AP506">
        <v>39.1</v>
      </c>
      <c r="AQ506" t="s">
        <v>13082</v>
      </c>
      <c r="AR506">
        <v>4.8</v>
      </c>
      <c r="AS506" t="s">
        <v>3224</v>
      </c>
      <c r="AT506">
        <v>42.2</v>
      </c>
      <c r="AU506" t="s">
        <v>13083</v>
      </c>
      <c r="AV506">
        <v>80.599999999999994</v>
      </c>
      <c r="AW506" t="s">
        <v>13084</v>
      </c>
      <c r="AX506">
        <v>16.399999999999999</v>
      </c>
      <c r="AY506" t="s">
        <v>13085</v>
      </c>
      <c r="AZ506">
        <v>45.8</v>
      </c>
      <c r="BA506" t="s">
        <v>13086</v>
      </c>
      <c r="BB506">
        <v>80.8</v>
      </c>
      <c r="BC506" t="s">
        <v>2492</v>
      </c>
      <c r="BD506">
        <v>17.8</v>
      </c>
      <c r="BE506" t="s">
        <v>11119</v>
      </c>
      <c r="BF506">
        <v>42.8</v>
      </c>
      <c r="BG506" t="s">
        <v>13087</v>
      </c>
      <c r="BH506">
        <v>6</v>
      </c>
      <c r="BI506" t="s">
        <v>4527</v>
      </c>
      <c r="BJ506">
        <v>28.4</v>
      </c>
      <c r="BK506" t="s">
        <v>13088</v>
      </c>
      <c r="BL506" t="s">
        <v>13089</v>
      </c>
    </row>
    <row r="507" spans="1:64" x14ac:dyDescent="0.35">
      <c r="A507" t="str">
        <f>VLOOKUP(E507,County_Lookup!A:C,3,0)</f>
        <v>Tarrant</v>
      </c>
      <c r="B507" t="s">
        <v>63</v>
      </c>
      <c r="C507" t="s">
        <v>12251</v>
      </c>
      <c r="D507">
        <v>4827000</v>
      </c>
      <c r="E507">
        <v>48439104701</v>
      </c>
      <c r="F507" t="s">
        <v>13090</v>
      </c>
      <c r="G507" s="1">
        <v>4916</v>
      </c>
      <c r="H507">
        <v>48.9</v>
      </c>
      <c r="I507" t="s">
        <v>13091</v>
      </c>
      <c r="J507">
        <v>17.7</v>
      </c>
      <c r="K507" t="s">
        <v>104</v>
      </c>
      <c r="L507">
        <v>16</v>
      </c>
      <c r="M507" t="s">
        <v>4758</v>
      </c>
      <c r="N507">
        <v>32.200000000000003</v>
      </c>
      <c r="O507" t="s">
        <v>889</v>
      </c>
      <c r="P507">
        <v>65.2</v>
      </c>
      <c r="Q507" t="s">
        <v>13092</v>
      </c>
      <c r="R507">
        <v>3.7</v>
      </c>
      <c r="S507" t="s">
        <v>95</v>
      </c>
      <c r="T507">
        <v>8.9</v>
      </c>
      <c r="U507" t="s">
        <v>4409</v>
      </c>
      <c r="V507">
        <v>6.1</v>
      </c>
      <c r="W507" t="s">
        <v>337</v>
      </c>
      <c r="X507">
        <v>61.9</v>
      </c>
      <c r="Y507" t="s">
        <v>13093</v>
      </c>
      <c r="Z507">
        <v>71</v>
      </c>
      <c r="AA507" t="s">
        <v>13094</v>
      </c>
      <c r="AB507">
        <v>42</v>
      </c>
      <c r="AC507" t="s">
        <v>12145</v>
      </c>
      <c r="AD507">
        <v>6</v>
      </c>
      <c r="AE507" t="s">
        <v>5315</v>
      </c>
      <c r="AF507">
        <v>26.2</v>
      </c>
      <c r="AG507" t="s">
        <v>13095</v>
      </c>
      <c r="AH507">
        <v>19.899999999999999</v>
      </c>
      <c r="AI507" t="s">
        <v>13096</v>
      </c>
      <c r="AJ507">
        <v>21.2</v>
      </c>
      <c r="AK507" t="s">
        <v>1681</v>
      </c>
      <c r="AL507">
        <v>35.4</v>
      </c>
      <c r="AM507" t="s">
        <v>9601</v>
      </c>
      <c r="AN507">
        <v>14.6</v>
      </c>
      <c r="AO507" t="s">
        <v>4474</v>
      </c>
      <c r="AP507">
        <v>34.299999999999997</v>
      </c>
      <c r="AQ507" t="s">
        <v>10245</v>
      </c>
      <c r="AR507">
        <v>3.4</v>
      </c>
      <c r="AS507" t="s">
        <v>309</v>
      </c>
      <c r="AT507">
        <v>43.2</v>
      </c>
      <c r="AU507" t="s">
        <v>13097</v>
      </c>
      <c r="AV507">
        <v>76.099999999999994</v>
      </c>
      <c r="AW507" t="s">
        <v>10172</v>
      </c>
      <c r="AX507">
        <v>17.8</v>
      </c>
      <c r="AY507" t="s">
        <v>12493</v>
      </c>
      <c r="AZ507">
        <v>40.700000000000003</v>
      </c>
      <c r="BA507" t="s">
        <v>9605</v>
      </c>
      <c r="BB507">
        <v>78.2</v>
      </c>
      <c r="BC507" t="s">
        <v>1100</v>
      </c>
      <c r="BD507">
        <v>16.8</v>
      </c>
      <c r="BE507" t="s">
        <v>13098</v>
      </c>
      <c r="BF507">
        <v>39.200000000000003</v>
      </c>
      <c r="BG507" t="s">
        <v>4869</v>
      </c>
      <c r="BH507">
        <v>3.1</v>
      </c>
      <c r="BI507" t="s">
        <v>412</v>
      </c>
      <c r="BJ507">
        <v>26.2</v>
      </c>
      <c r="BK507" t="s">
        <v>205</v>
      </c>
      <c r="BL507" t="s">
        <v>13099</v>
      </c>
    </row>
    <row r="508" spans="1:64" x14ac:dyDescent="0.35">
      <c r="A508" t="str">
        <f>VLOOKUP(E508,County_Lookup!A:C,3,0)</f>
        <v>Tarrant</v>
      </c>
      <c r="B508" t="s">
        <v>63</v>
      </c>
      <c r="C508" t="s">
        <v>12251</v>
      </c>
      <c r="D508">
        <v>4827000</v>
      </c>
      <c r="E508">
        <v>48439104702</v>
      </c>
      <c r="F508" t="s">
        <v>13100</v>
      </c>
      <c r="G508" s="1">
        <v>3329</v>
      </c>
      <c r="H508">
        <v>48.3</v>
      </c>
      <c r="I508" t="s">
        <v>13101</v>
      </c>
      <c r="J508">
        <v>18.600000000000001</v>
      </c>
      <c r="K508" t="s">
        <v>10435</v>
      </c>
      <c r="L508">
        <v>15.9</v>
      </c>
      <c r="M508" t="s">
        <v>474</v>
      </c>
      <c r="N508">
        <v>33.1</v>
      </c>
      <c r="O508" t="s">
        <v>4522</v>
      </c>
      <c r="P508">
        <v>65.400000000000006</v>
      </c>
      <c r="Q508" t="s">
        <v>5218</v>
      </c>
      <c r="R508">
        <v>3.8</v>
      </c>
      <c r="S508" t="s">
        <v>433</v>
      </c>
      <c r="T508">
        <v>9.4</v>
      </c>
      <c r="U508" t="s">
        <v>1005</v>
      </c>
      <c r="V508">
        <v>6.4</v>
      </c>
      <c r="W508" t="s">
        <v>3338</v>
      </c>
      <c r="X508">
        <v>61.7</v>
      </c>
      <c r="Y508" t="s">
        <v>12244</v>
      </c>
      <c r="Z508">
        <v>70</v>
      </c>
      <c r="AA508" t="s">
        <v>13102</v>
      </c>
      <c r="AB508">
        <v>44.6</v>
      </c>
      <c r="AC508" t="s">
        <v>13103</v>
      </c>
      <c r="AD508">
        <v>6.8</v>
      </c>
      <c r="AE508" t="s">
        <v>5359</v>
      </c>
      <c r="AF508">
        <v>27.4</v>
      </c>
      <c r="AG508" t="s">
        <v>5587</v>
      </c>
      <c r="AH508">
        <v>21.1</v>
      </c>
      <c r="AI508" t="s">
        <v>13104</v>
      </c>
      <c r="AJ508">
        <v>23.1</v>
      </c>
      <c r="AK508" t="s">
        <v>13105</v>
      </c>
      <c r="AL508">
        <v>36.1</v>
      </c>
      <c r="AM508" t="s">
        <v>10823</v>
      </c>
      <c r="AN508">
        <v>14.5</v>
      </c>
      <c r="AO508" t="s">
        <v>9593</v>
      </c>
      <c r="AP508">
        <v>34.6</v>
      </c>
      <c r="AQ508" t="s">
        <v>4805</v>
      </c>
      <c r="AR508">
        <v>3.5</v>
      </c>
      <c r="AS508" t="s">
        <v>1750</v>
      </c>
      <c r="AT508">
        <v>44.1</v>
      </c>
      <c r="AU508" t="s">
        <v>13106</v>
      </c>
      <c r="AV508">
        <v>75.400000000000006</v>
      </c>
      <c r="AW508" t="s">
        <v>7980</v>
      </c>
      <c r="AX508">
        <v>18.7</v>
      </c>
      <c r="AY508" t="s">
        <v>13107</v>
      </c>
      <c r="AZ508">
        <v>41.4</v>
      </c>
      <c r="BA508" t="s">
        <v>4439</v>
      </c>
      <c r="BB508">
        <v>77.2</v>
      </c>
      <c r="BC508" t="s">
        <v>13108</v>
      </c>
      <c r="BD508">
        <v>17.600000000000001</v>
      </c>
      <c r="BE508" t="s">
        <v>13109</v>
      </c>
      <c r="BF508">
        <v>39.299999999999997</v>
      </c>
      <c r="BG508" t="s">
        <v>13110</v>
      </c>
      <c r="BH508">
        <v>3.4</v>
      </c>
      <c r="BI508" t="s">
        <v>261</v>
      </c>
      <c r="BJ508">
        <v>27.3</v>
      </c>
      <c r="BK508" t="s">
        <v>13111</v>
      </c>
      <c r="BL508" t="s">
        <v>13112</v>
      </c>
    </row>
    <row r="509" spans="1:64" x14ac:dyDescent="0.35">
      <c r="A509" t="str">
        <f>VLOOKUP(E509,County_Lookup!A:C,3,0)</f>
        <v>Tarrant</v>
      </c>
      <c r="B509" t="s">
        <v>63</v>
      </c>
      <c r="C509" t="s">
        <v>12251</v>
      </c>
      <c r="D509">
        <v>4827000</v>
      </c>
      <c r="E509">
        <v>48439104802</v>
      </c>
      <c r="F509" t="s">
        <v>13113</v>
      </c>
      <c r="G509" s="1">
        <v>5649</v>
      </c>
      <c r="H509">
        <v>37.5</v>
      </c>
      <c r="I509" t="s">
        <v>13114</v>
      </c>
      <c r="J509">
        <v>17.2</v>
      </c>
      <c r="K509" t="s">
        <v>1835</v>
      </c>
      <c r="L509">
        <v>17.5</v>
      </c>
      <c r="M509" t="s">
        <v>13115</v>
      </c>
      <c r="N509">
        <v>29.8</v>
      </c>
      <c r="O509" t="s">
        <v>5309</v>
      </c>
      <c r="P509">
        <v>64.5</v>
      </c>
      <c r="Q509" t="s">
        <v>7640</v>
      </c>
      <c r="R509">
        <v>3.9</v>
      </c>
      <c r="S509" t="s">
        <v>1708</v>
      </c>
      <c r="T509">
        <v>9.1999999999999993</v>
      </c>
      <c r="U509" t="s">
        <v>434</v>
      </c>
      <c r="V509">
        <v>5.0999999999999996</v>
      </c>
      <c r="W509" t="s">
        <v>1064</v>
      </c>
      <c r="X509">
        <v>62.9</v>
      </c>
      <c r="Y509" t="s">
        <v>13116</v>
      </c>
      <c r="Z509">
        <v>72.5</v>
      </c>
      <c r="AA509" t="s">
        <v>13117</v>
      </c>
      <c r="AB509">
        <v>51.6</v>
      </c>
      <c r="AC509" t="s">
        <v>6474</v>
      </c>
      <c r="AD509">
        <v>5.6</v>
      </c>
      <c r="AE509" t="s">
        <v>4765</v>
      </c>
      <c r="AF509">
        <v>32.4</v>
      </c>
      <c r="AG509" t="s">
        <v>6096</v>
      </c>
      <c r="AH509">
        <v>26.1</v>
      </c>
      <c r="AI509" t="s">
        <v>13118</v>
      </c>
      <c r="AJ509">
        <v>20.2</v>
      </c>
      <c r="AK509" t="s">
        <v>13119</v>
      </c>
      <c r="AL509">
        <v>45.7</v>
      </c>
      <c r="AM509" t="s">
        <v>11274</v>
      </c>
      <c r="AN509">
        <v>11.3</v>
      </c>
      <c r="AO509" t="s">
        <v>13120</v>
      </c>
      <c r="AP509">
        <v>31.8</v>
      </c>
      <c r="AQ509" t="s">
        <v>13121</v>
      </c>
      <c r="AR509">
        <v>2.9</v>
      </c>
      <c r="AS509" t="s">
        <v>2087</v>
      </c>
      <c r="AT509">
        <v>36.9</v>
      </c>
      <c r="AU509" t="s">
        <v>13122</v>
      </c>
      <c r="AV509">
        <v>75.599999999999994</v>
      </c>
      <c r="AW509" t="s">
        <v>13123</v>
      </c>
      <c r="AX509">
        <v>16.399999999999999</v>
      </c>
      <c r="AY509" t="s">
        <v>1098</v>
      </c>
      <c r="AZ509">
        <v>36.799999999999997</v>
      </c>
      <c r="BA509" t="s">
        <v>192</v>
      </c>
      <c r="BB509">
        <v>78.5</v>
      </c>
      <c r="BC509" t="s">
        <v>13124</v>
      </c>
      <c r="BD509">
        <v>13.9</v>
      </c>
      <c r="BE509" t="s">
        <v>4058</v>
      </c>
      <c r="BF509">
        <v>38</v>
      </c>
      <c r="BG509" t="s">
        <v>4939</v>
      </c>
      <c r="BH509">
        <v>2.6</v>
      </c>
      <c r="BI509" t="s">
        <v>768</v>
      </c>
      <c r="BJ509">
        <v>20.3</v>
      </c>
      <c r="BK509" t="s">
        <v>13125</v>
      </c>
      <c r="BL509" t="s">
        <v>13126</v>
      </c>
    </row>
    <row r="510" spans="1:64" x14ac:dyDescent="0.35">
      <c r="A510" t="str">
        <f>VLOOKUP(E510,County_Lookup!A:C,3,0)</f>
        <v>Tarrant</v>
      </c>
      <c r="B510" t="s">
        <v>63</v>
      </c>
      <c r="C510" t="s">
        <v>12251</v>
      </c>
      <c r="D510">
        <v>4827000</v>
      </c>
      <c r="E510">
        <v>48439104803</v>
      </c>
      <c r="F510" t="s">
        <v>13127</v>
      </c>
      <c r="G510" s="1">
        <v>6211</v>
      </c>
      <c r="H510">
        <v>42.1</v>
      </c>
      <c r="I510" t="s">
        <v>2483</v>
      </c>
      <c r="J510">
        <v>16.399999999999999</v>
      </c>
      <c r="K510" t="s">
        <v>7146</v>
      </c>
      <c r="L510">
        <v>15.8</v>
      </c>
      <c r="M510" t="s">
        <v>3241</v>
      </c>
      <c r="N510">
        <v>30.7</v>
      </c>
      <c r="O510" t="s">
        <v>4882</v>
      </c>
      <c r="P510">
        <v>64.099999999999994</v>
      </c>
      <c r="Q510" t="s">
        <v>13128</v>
      </c>
      <c r="R510">
        <v>3.4</v>
      </c>
      <c r="S510" t="s">
        <v>115</v>
      </c>
      <c r="T510">
        <v>8.6999999999999993</v>
      </c>
      <c r="U510" t="s">
        <v>3376</v>
      </c>
      <c r="V510">
        <v>5.4</v>
      </c>
      <c r="W510" t="s">
        <v>4766</v>
      </c>
      <c r="X510">
        <v>61.5</v>
      </c>
      <c r="Y510" t="s">
        <v>5293</v>
      </c>
      <c r="Z510">
        <v>70.5</v>
      </c>
      <c r="AA510" t="s">
        <v>13129</v>
      </c>
      <c r="AB510">
        <v>43.6</v>
      </c>
      <c r="AC510" t="s">
        <v>13130</v>
      </c>
      <c r="AD510">
        <v>5.7</v>
      </c>
      <c r="AE510" t="s">
        <v>522</v>
      </c>
      <c r="AF510">
        <v>27.6</v>
      </c>
      <c r="AG510" t="s">
        <v>13131</v>
      </c>
      <c r="AH510">
        <v>21.4</v>
      </c>
      <c r="AI510" t="s">
        <v>6161</v>
      </c>
      <c r="AJ510">
        <v>21.3</v>
      </c>
      <c r="AK510" t="s">
        <v>6451</v>
      </c>
      <c r="AL510">
        <v>38.799999999999997</v>
      </c>
      <c r="AM510" t="s">
        <v>13132</v>
      </c>
      <c r="AN510">
        <v>13.1</v>
      </c>
      <c r="AO510" t="s">
        <v>6395</v>
      </c>
      <c r="AP510">
        <v>32.799999999999997</v>
      </c>
      <c r="AQ510" t="s">
        <v>5447</v>
      </c>
      <c r="AR510">
        <v>3.2</v>
      </c>
      <c r="AS510" t="s">
        <v>70</v>
      </c>
      <c r="AT510">
        <v>41</v>
      </c>
      <c r="AU510" t="s">
        <v>13133</v>
      </c>
      <c r="AV510">
        <v>77.099999999999994</v>
      </c>
      <c r="AW510" t="s">
        <v>13134</v>
      </c>
      <c r="AX510">
        <v>17.399999999999999</v>
      </c>
      <c r="AY510" t="s">
        <v>4344</v>
      </c>
      <c r="AZ510">
        <v>39</v>
      </c>
      <c r="BA510" t="s">
        <v>13135</v>
      </c>
      <c r="BB510">
        <v>77.599999999999994</v>
      </c>
      <c r="BC510" t="s">
        <v>13136</v>
      </c>
      <c r="BD510">
        <v>15.5</v>
      </c>
      <c r="BE510" t="s">
        <v>1667</v>
      </c>
      <c r="BF510">
        <v>38.9</v>
      </c>
      <c r="BG510" t="s">
        <v>13137</v>
      </c>
      <c r="BH510">
        <v>2.8</v>
      </c>
      <c r="BI510" t="s">
        <v>4026</v>
      </c>
      <c r="BJ510">
        <v>24</v>
      </c>
      <c r="BK510" t="s">
        <v>13138</v>
      </c>
      <c r="BL510" t="s">
        <v>13139</v>
      </c>
    </row>
    <row r="511" spans="1:64" x14ac:dyDescent="0.35">
      <c r="A511" t="str">
        <f>VLOOKUP(E511,County_Lookup!A:C,3,0)</f>
        <v>Tarrant</v>
      </c>
      <c r="B511" t="s">
        <v>63</v>
      </c>
      <c r="C511" t="s">
        <v>12251</v>
      </c>
      <c r="D511">
        <v>4827000</v>
      </c>
      <c r="E511">
        <v>48439104804</v>
      </c>
      <c r="F511" t="s">
        <v>13140</v>
      </c>
      <c r="G511" s="1">
        <v>2840</v>
      </c>
      <c r="H511">
        <v>41.4</v>
      </c>
      <c r="I511" t="s">
        <v>13141</v>
      </c>
      <c r="J511">
        <v>16.899999999999999</v>
      </c>
      <c r="K511" t="s">
        <v>12941</v>
      </c>
      <c r="L511">
        <v>17</v>
      </c>
      <c r="M511" t="s">
        <v>1860</v>
      </c>
      <c r="N511">
        <v>30.3</v>
      </c>
      <c r="O511" t="s">
        <v>1247</v>
      </c>
      <c r="P511">
        <v>63.8</v>
      </c>
      <c r="Q511" t="s">
        <v>12283</v>
      </c>
      <c r="R511">
        <v>3.5</v>
      </c>
      <c r="S511" t="s">
        <v>2960</v>
      </c>
      <c r="T511">
        <v>9.1999999999999993</v>
      </c>
      <c r="U511" t="s">
        <v>434</v>
      </c>
      <c r="V511">
        <v>5.4</v>
      </c>
      <c r="W511" t="s">
        <v>357</v>
      </c>
      <c r="X511">
        <v>61.3</v>
      </c>
      <c r="Y511" t="s">
        <v>13142</v>
      </c>
      <c r="Z511">
        <v>70.2</v>
      </c>
      <c r="AA511" t="s">
        <v>13143</v>
      </c>
      <c r="AB511">
        <v>44</v>
      </c>
      <c r="AC511" t="s">
        <v>10019</v>
      </c>
      <c r="AD511">
        <v>5.9</v>
      </c>
      <c r="AE511" t="s">
        <v>3463</v>
      </c>
      <c r="AF511">
        <v>26.8</v>
      </c>
      <c r="AG511" t="s">
        <v>146</v>
      </c>
      <c r="AH511">
        <v>21.7</v>
      </c>
      <c r="AI511" t="s">
        <v>13144</v>
      </c>
      <c r="AJ511">
        <v>21.6</v>
      </c>
      <c r="AK511" t="s">
        <v>4611</v>
      </c>
      <c r="AL511">
        <v>38.4</v>
      </c>
      <c r="AM511" t="s">
        <v>13145</v>
      </c>
      <c r="AN511">
        <v>12.7</v>
      </c>
      <c r="AO511" t="s">
        <v>9758</v>
      </c>
      <c r="AP511">
        <v>32.700000000000003</v>
      </c>
      <c r="AQ511" t="s">
        <v>4033</v>
      </c>
      <c r="AR511">
        <v>3.1</v>
      </c>
      <c r="AS511" t="s">
        <v>2430</v>
      </c>
      <c r="AT511">
        <v>40</v>
      </c>
      <c r="AU511" t="s">
        <v>13146</v>
      </c>
      <c r="AV511">
        <v>77.400000000000006</v>
      </c>
      <c r="AW511" t="s">
        <v>13147</v>
      </c>
      <c r="AX511">
        <v>17.899999999999999</v>
      </c>
      <c r="AY511" t="s">
        <v>13148</v>
      </c>
      <c r="AZ511">
        <v>39.200000000000003</v>
      </c>
      <c r="BA511" t="s">
        <v>13149</v>
      </c>
      <c r="BB511">
        <v>78.7</v>
      </c>
      <c r="BC511" t="s">
        <v>13150</v>
      </c>
      <c r="BD511">
        <v>15.5</v>
      </c>
      <c r="BE511" t="s">
        <v>4294</v>
      </c>
      <c r="BF511">
        <v>38.4</v>
      </c>
      <c r="BG511" t="s">
        <v>11998</v>
      </c>
      <c r="BH511">
        <v>2.8</v>
      </c>
      <c r="BI511" t="s">
        <v>102</v>
      </c>
      <c r="BJ511">
        <v>24.8</v>
      </c>
      <c r="BK511" t="s">
        <v>13151</v>
      </c>
      <c r="BL511" t="s">
        <v>13152</v>
      </c>
    </row>
    <row r="512" spans="1:64" x14ac:dyDescent="0.35">
      <c r="A512" t="str">
        <f>VLOOKUP(E512,County_Lookup!A:C,3,0)</f>
        <v>Tarrant</v>
      </c>
      <c r="B512" t="s">
        <v>63</v>
      </c>
      <c r="C512" t="s">
        <v>12251</v>
      </c>
      <c r="D512">
        <v>4827000</v>
      </c>
      <c r="E512">
        <v>48439104900</v>
      </c>
      <c r="F512" t="s">
        <v>13153</v>
      </c>
      <c r="G512" s="1">
        <v>2711</v>
      </c>
      <c r="H512">
        <v>39.9</v>
      </c>
      <c r="I512" t="s">
        <v>9069</v>
      </c>
      <c r="J512">
        <v>21.7</v>
      </c>
      <c r="K512" t="s">
        <v>13154</v>
      </c>
      <c r="L512">
        <v>15.4</v>
      </c>
      <c r="M512" t="s">
        <v>5330</v>
      </c>
      <c r="N512">
        <v>35.4</v>
      </c>
      <c r="O512" t="s">
        <v>2736</v>
      </c>
      <c r="P512">
        <v>70.3</v>
      </c>
      <c r="Q512" t="s">
        <v>13155</v>
      </c>
      <c r="R512">
        <v>5</v>
      </c>
      <c r="S512" t="s">
        <v>356</v>
      </c>
      <c r="T512">
        <v>9.1</v>
      </c>
      <c r="U512" t="s">
        <v>344</v>
      </c>
      <c r="V512">
        <v>7.1</v>
      </c>
      <c r="W512" t="s">
        <v>3731</v>
      </c>
      <c r="X512">
        <v>64.400000000000006</v>
      </c>
      <c r="Y512" t="s">
        <v>10299</v>
      </c>
      <c r="Z512">
        <v>74.8</v>
      </c>
      <c r="AA512" t="s">
        <v>11635</v>
      </c>
      <c r="AB512">
        <v>48.9</v>
      </c>
      <c r="AC512" t="s">
        <v>3135</v>
      </c>
      <c r="AD512">
        <v>7.6</v>
      </c>
      <c r="AE512" t="s">
        <v>5147</v>
      </c>
      <c r="AF512">
        <v>31.2</v>
      </c>
      <c r="AG512" t="s">
        <v>13156</v>
      </c>
      <c r="AH512">
        <v>24.7</v>
      </c>
      <c r="AI512" t="s">
        <v>13157</v>
      </c>
      <c r="AJ512">
        <v>22.2</v>
      </c>
      <c r="AK512" t="s">
        <v>13158</v>
      </c>
      <c r="AL512">
        <v>41.6</v>
      </c>
      <c r="AM512" t="s">
        <v>13159</v>
      </c>
      <c r="AN512">
        <v>14.3</v>
      </c>
      <c r="AO512" t="s">
        <v>4871</v>
      </c>
      <c r="AP512">
        <v>37</v>
      </c>
      <c r="AQ512" t="s">
        <v>4346</v>
      </c>
      <c r="AR512">
        <v>3.5</v>
      </c>
      <c r="AS512" t="s">
        <v>476</v>
      </c>
      <c r="AT512">
        <v>41.1</v>
      </c>
      <c r="AU512" t="s">
        <v>13160</v>
      </c>
      <c r="AV512">
        <v>73.7</v>
      </c>
      <c r="AW512" t="s">
        <v>3555</v>
      </c>
      <c r="AX512">
        <v>16.7</v>
      </c>
      <c r="AY512" t="s">
        <v>9080</v>
      </c>
      <c r="AZ512">
        <v>37.799999999999997</v>
      </c>
      <c r="BA512" t="s">
        <v>6476</v>
      </c>
      <c r="BB512">
        <v>75.8</v>
      </c>
      <c r="BC512" t="s">
        <v>13161</v>
      </c>
      <c r="BD512">
        <v>16.8</v>
      </c>
      <c r="BE512" t="s">
        <v>13162</v>
      </c>
      <c r="BF512">
        <v>38.799999999999997</v>
      </c>
      <c r="BG512" t="s">
        <v>13163</v>
      </c>
      <c r="BH512">
        <v>3.6</v>
      </c>
      <c r="BI512" t="s">
        <v>2011</v>
      </c>
      <c r="BJ512">
        <v>24.4</v>
      </c>
      <c r="BK512" t="s">
        <v>4274</v>
      </c>
      <c r="BL512" t="s">
        <v>13164</v>
      </c>
    </row>
    <row r="513" spans="1:64" x14ac:dyDescent="0.35">
      <c r="A513" t="str">
        <f>VLOOKUP(E513,County_Lookup!A:C,3,0)</f>
        <v>Tarrant</v>
      </c>
      <c r="B513" t="s">
        <v>63</v>
      </c>
      <c r="C513" t="s">
        <v>12251</v>
      </c>
      <c r="D513">
        <v>4827000</v>
      </c>
      <c r="E513">
        <v>48439105001</v>
      </c>
      <c r="F513" t="s">
        <v>13165</v>
      </c>
      <c r="G513" s="1">
        <v>5950</v>
      </c>
      <c r="H513">
        <v>46.3</v>
      </c>
      <c r="I513" t="s">
        <v>13166</v>
      </c>
      <c r="J513">
        <v>18.8</v>
      </c>
      <c r="K513" t="s">
        <v>1308</v>
      </c>
      <c r="L513">
        <v>16.2</v>
      </c>
      <c r="M513" t="s">
        <v>977</v>
      </c>
      <c r="N513">
        <v>34.200000000000003</v>
      </c>
      <c r="O513" t="s">
        <v>114</v>
      </c>
      <c r="P513">
        <v>67.2</v>
      </c>
      <c r="Q513" t="s">
        <v>3361</v>
      </c>
      <c r="R513">
        <v>4</v>
      </c>
      <c r="S513" t="s">
        <v>3696</v>
      </c>
      <c r="T513">
        <v>8.8000000000000007</v>
      </c>
      <c r="U513" t="s">
        <v>169</v>
      </c>
      <c r="V513">
        <v>6.5</v>
      </c>
      <c r="W513" t="s">
        <v>2899</v>
      </c>
      <c r="X513">
        <v>63.1</v>
      </c>
      <c r="Y513" t="s">
        <v>13167</v>
      </c>
      <c r="Z513">
        <v>72.099999999999994</v>
      </c>
      <c r="AA513" t="s">
        <v>13168</v>
      </c>
      <c r="AB513">
        <v>43.2</v>
      </c>
      <c r="AC513" t="s">
        <v>13169</v>
      </c>
      <c r="AD513">
        <v>6.3</v>
      </c>
      <c r="AE513" t="s">
        <v>950</v>
      </c>
      <c r="AF513">
        <v>27.3</v>
      </c>
      <c r="AG513" t="s">
        <v>13170</v>
      </c>
      <c r="AH513">
        <v>20.5</v>
      </c>
      <c r="AI513" t="s">
        <v>13171</v>
      </c>
      <c r="AJ513">
        <v>21.6</v>
      </c>
      <c r="AK513" t="s">
        <v>3586</v>
      </c>
      <c r="AL513">
        <v>35.5</v>
      </c>
      <c r="AM513" t="s">
        <v>13172</v>
      </c>
      <c r="AN513">
        <v>15</v>
      </c>
      <c r="AO513" t="s">
        <v>416</v>
      </c>
      <c r="AP513">
        <v>35.299999999999997</v>
      </c>
      <c r="AQ513" t="s">
        <v>1056</v>
      </c>
      <c r="AR513">
        <v>3.5</v>
      </c>
      <c r="AS513" t="s">
        <v>476</v>
      </c>
      <c r="AT513">
        <v>43</v>
      </c>
      <c r="AU513" t="s">
        <v>13173</v>
      </c>
      <c r="AV513">
        <v>76.2</v>
      </c>
      <c r="AW513" t="s">
        <v>3452</v>
      </c>
      <c r="AX513">
        <v>17.2</v>
      </c>
      <c r="AY513" t="s">
        <v>13174</v>
      </c>
      <c r="AZ513">
        <v>41.1</v>
      </c>
      <c r="BA513" t="s">
        <v>13175</v>
      </c>
      <c r="BB513">
        <v>77.7</v>
      </c>
      <c r="BC513" t="s">
        <v>13136</v>
      </c>
      <c r="BD513">
        <v>16.7</v>
      </c>
      <c r="BE513" t="s">
        <v>6167</v>
      </c>
      <c r="BF513">
        <v>39.6</v>
      </c>
      <c r="BG513" t="s">
        <v>3124</v>
      </c>
      <c r="BH513">
        <v>3.3</v>
      </c>
      <c r="BI513" t="s">
        <v>261</v>
      </c>
      <c r="BJ513">
        <v>26.4</v>
      </c>
      <c r="BK513" t="s">
        <v>13176</v>
      </c>
      <c r="BL513" t="s">
        <v>13177</v>
      </c>
    </row>
    <row r="514" spans="1:64" x14ac:dyDescent="0.35">
      <c r="A514" t="str">
        <f>VLOOKUP(E514,County_Lookup!A:C,3,0)</f>
        <v>Tarrant</v>
      </c>
      <c r="B514" t="s">
        <v>63</v>
      </c>
      <c r="C514" t="s">
        <v>12251</v>
      </c>
      <c r="D514">
        <v>4827000</v>
      </c>
      <c r="E514">
        <v>48439105006</v>
      </c>
      <c r="F514" t="s">
        <v>13178</v>
      </c>
      <c r="G514">
        <v>870</v>
      </c>
      <c r="H514">
        <v>41</v>
      </c>
      <c r="I514" t="s">
        <v>2861</v>
      </c>
      <c r="J514">
        <v>21.3</v>
      </c>
      <c r="K514" t="s">
        <v>13179</v>
      </c>
      <c r="L514">
        <v>16.100000000000001</v>
      </c>
      <c r="M514" t="s">
        <v>11212</v>
      </c>
      <c r="N514">
        <v>35.299999999999997</v>
      </c>
      <c r="O514" t="s">
        <v>13180</v>
      </c>
      <c r="P514">
        <v>69</v>
      </c>
      <c r="Q514" t="s">
        <v>8211</v>
      </c>
      <c r="R514">
        <v>4.5</v>
      </c>
      <c r="S514" t="s">
        <v>1004</v>
      </c>
      <c r="T514">
        <v>10</v>
      </c>
      <c r="U514" t="s">
        <v>13181</v>
      </c>
      <c r="V514">
        <v>6.8</v>
      </c>
      <c r="W514" t="s">
        <v>4723</v>
      </c>
      <c r="X514">
        <v>63.7</v>
      </c>
      <c r="Y514" t="s">
        <v>13182</v>
      </c>
      <c r="Z514">
        <v>72.5</v>
      </c>
      <c r="AA514" t="s">
        <v>13183</v>
      </c>
      <c r="AB514">
        <v>47.5</v>
      </c>
      <c r="AC514" t="s">
        <v>13184</v>
      </c>
      <c r="AD514">
        <v>7.8</v>
      </c>
      <c r="AE514" t="s">
        <v>3419</v>
      </c>
      <c r="AF514">
        <v>27</v>
      </c>
      <c r="AG514" t="s">
        <v>3813</v>
      </c>
      <c r="AH514">
        <v>22.8</v>
      </c>
      <c r="AI514" t="s">
        <v>4500</v>
      </c>
      <c r="AJ514">
        <v>24.1</v>
      </c>
      <c r="AK514" t="s">
        <v>5259</v>
      </c>
      <c r="AL514">
        <v>38.1</v>
      </c>
      <c r="AM514" t="s">
        <v>13185</v>
      </c>
      <c r="AN514">
        <v>14.6</v>
      </c>
      <c r="AO514" t="s">
        <v>13186</v>
      </c>
      <c r="AP514">
        <v>35.9</v>
      </c>
      <c r="AQ514" t="s">
        <v>13187</v>
      </c>
      <c r="AR514">
        <v>3.6</v>
      </c>
      <c r="AS514" t="s">
        <v>2077</v>
      </c>
      <c r="AT514">
        <v>42</v>
      </c>
      <c r="AU514" t="s">
        <v>13188</v>
      </c>
      <c r="AV514">
        <v>74.7</v>
      </c>
      <c r="AW514" t="s">
        <v>10880</v>
      </c>
      <c r="AX514">
        <v>18.399999999999999</v>
      </c>
      <c r="AY514" t="s">
        <v>13189</v>
      </c>
      <c r="AZ514">
        <v>40.700000000000003</v>
      </c>
      <c r="BA514" t="s">
        <v>13190</v>
      </c>
      <c r="BB514">
        <v>77</v>
      </c>
      <c r="BC514" t="s">
        <v>13191</v>
      </c>
      <c r="BD514">
        <v>17.399999999999999</v>
      </c>
      <c r="BE514" t="s">
        <v>4187</v>
      </c>
      <c r="BF514">
        <v>39.799999999999997</v>
      </c>
      <c r="BG514" t="s">
        <v>13192</v>
      </c>
      <c r="BH514">
        <v>3.8</v>
      </c>
      <c r="BI514" t="s">
        <v>1180</v>
      </c>
      <c r="BJ514">
        <v>27.6</v>
      </c>
      <c r="BK514" t="s">
        <v>13193</v>
      </c>
      <c r="BL514" t="s">
        <v>13194</v>
      </c>
    </row>
    <row r="515" spans="1:64" x14ac:dyDescent="0.35">
      <c r="A515" t="str">
        <f>VLOOKUP(E515,County_Lookup!A:C,3,0)</f>
        <v>Tarrant</v>
      </c>
      <c r="B515" t="s">
        <v>63</v>
      </c>
      <c r="C515" t="s">
        <v>12251</v>
      </c>
      <c r="D515">
        <v>4827000</v>
      </c>
      <c r="E515">
        <v>48439105007</v>
      </c>
      <c r="F515" t="s">
        <v>13195</v>
      </c>
      <c r="G515" s="1">
        <v>4557</v>
      </c>
      <c r="H515">
        <v>16.3</v>
      </c>
      <c r="I515" t="s">
        <v>10216</v>
      </c>
      <c r="J515">
        <v>13.7</v>
      </c>
      <c r="K515" t="s">
        <v>10170</v>
      </c>
      <c r="L515">
        <v>22.9</v>
      </c>
      <c r="M515" t="s">
        <v>4052</v>
      </c>
      <c r="N515">
        <v>22.7</v>
      </c>
      <c r="O515" t="s">
        <v>6225</v>
      </c>
      <c r="P515">
        <v>61.6</v>
      </c>
      <c r="Q515" t="s">
        <v>13196</v>
      </c>
      <c r="R515">
        <v>3.8</v>
      </c>
      <c r="S515" t="s">
        <v>433</v>
      </c>
      <c r="T515">
        <v>8.4</v>
      </c>
      <c r="U515" t="s">
        <v>385</v>
      </c>
      <c r="V515">
        <v>2.9</v>
      </c>
      <c r="W515" t="s">
        <v>549</v>
      </c>
      <c r="X515">
        <v>63.2</v>
      </c>
      <c r="Y515" t="s">
        <v>13197</v>
      </c>
      <c r="Z515">
        <v>76.599999999999994</v>
      </c>
      <c r="AA515" t="s">
        <v>11127</v>
      </c>
      <c r="AB515">
        <v>66.2</v>
      </c>
      <c r="AC515" t="s">
        <v>13198</v>
      </c>
      <c r="AD515">
        <v>3.4</v>
      </c>
      <c r="AE515" t="s">
        <v>684</v>
      </c>
      <c r="AF515">
        <v>44.5</v>
      </c>
      <c r="AG515" t="s">
        <v>13199</v>
      </c>
      <c r="AH515">
        <v>38.200000000000003</v>
      </c>
      <c r="AI515" t="s">
        <v>13200</v>
      </c>
      <c r="AJ515">
        <v>14</v>
      </c>
      <c r="AK515" t="s">
        <v>13201</v>
      </c>
      <c r="AL515">
        <v>67.400000000000006</v>
      </c>
      <c r="AM515" t="s">
        <v>13202</v>
      </c>
      <c r="AN515">
        <v>5.9</v>
      </c>
      <c r="AO515" t="s">
        <v>915</v>
      </c>
      <c r="AP515">
        <v>26.3</v>
      </c>
      <c r="AQ515" t="s">
        <v>13203</v>
      </c>
      <c r="AR515">
        <v>1.7</v>
      </c>
      <c r="AS515" t="s">
        <v>3273</v>
      </c>
      <c r="AT515">
        <v>22.3</v>
      </c>
      <c r="AU515" t="s">
        <v>13204</v>
      </c>
      <c r="AV515">
        <v>79.400000000000006</v>
      </c>
      <c r="AW515" t="s">
        <v>13205</v>
      </c>
      <c r="AX515">
        <v>12</v>
      </c>
      <c r="AY515" t="s">
        <v>13206</v>
      </c>
      <c r="AZ515">
        <v>28</v>
      </c>
      <c r="BA515" t="s">
        <v>13207</v>
      </c>
      <c r="BB515">
        <v>80.5</v>
      </c>
      <c r="BC515" t="s">
        <v>12014</v>
      </c>
      <c r="BD515">
        <v>7.9</v>
      </c>
      <c r="BE515" t="s">
        <v>3380</v>
      </c>
      <c r="BF515">
        <v>33.799999999999997</v>
      </c>
      <c r="BG515" t="s">
        <v>13208</v>
      </c>
      <c r="BH515">
        <v>1.5</v>
      </c>
      <c r="BI515" t="s">
        <v>566</v>
      </c>
      <c r="BJ515">
        <v>8</v>
      </c>
      <c r="BK515" t="s">
        <v>13209</v>
      </c>
      <c r="BL515" t="s">
        <v>13210</v>
      </c>
    </row>
    <row r="516" spans="1:64" x14ac:dyDescent="0.35">
      <c r="A516" t="str">
        <f>VLOOKUP(E516,County_Lookup!A:C,3,0)</f>
        <v>Tarrant</v>
      </c>
      <c r="B516" t="s">
        <v>63</v>
      </c>
      <c r="C516" t="s">
        <v>12251</v>
      </c>
      <c r="D516">
        <v>4827000</v>
      </c>
      <c r="E516">
        <v>48439105008</v>
      </c>
      <c r="F516" t="s">
        <v>13211</v>
      </c>
      <c r="G516" s="1">
        <v>7326</v>
      </c>
      <c r="H516">
        <v>23.1</v>
      </c>
      <c r="I516" t="s">
        <v>13212</v>
      </c>
      <c r="J516">
        <v>14.4</v>
      </c>
      <c r="K516" t="s">
        <v>4474</v>
      </c>
      <c r="L516">
        <v>20.7</v>
      </c>
      <c r="M516" t="s">
        <v>11661</v>
      </c>
      <c r="N516">
        <v>24.9</v>
      </c>
      <c r="O516" t="s">
        <v>6303</v>
      </c>
      <c r="P516">
        <v>60.1</v>
      </c>
      <c r="Q516" t="s">
        <v>13213</v>
      </c>
      <c r="R516">
        <v>3.5</v>
      </c>
      <c r="S516" t="s">
        <v>3021</v>
      </c>
      <c r="T516">
        <v>8.9</v>
      </c>
      <c r="U516" t="s">
        <v>1124</v>
      </c>
      <c r="V516">
        <v>3.1</v>
      </c>
      <c r="W516" t="s">
        <v>70</v>
      </c>
      <c r="X516">
        <v>62.5</v>
      </c>
      <c r="Y516" t="s">
        <v>13214</v>
      </c>
      <c r="Z516">
        <v>75.400000000000006</v>
      </c>
      <c r="AA516" t="s">
        <v>4891</v>
      </c>
      <c r="AB516">
        <v>59.6</v>
      </c>
      <c r="AC516" t="s">
        <v>13215</v>
      </c>
      <c r="AD516">
        <v>4.0999999999999996</v>
      </c>
      <c r="AE516" t="s">
        <v>3757</v>
      </c>
      <c r="AF516">
        <v>39.799999999999997</v>
      </c>
      <c r="AG516" t="s">
        <v>13216</v>
      </c>
      <c r="AH516">
        <v>32.700000000000003</v>
      </c>
      <c r="AI516" t="s">
        <v>13217</v>
      </c>
      <c r="AJ516">
        <v>18.100000000000001</v>
      </c>
      <c r="AK516" t="s">
        <v>13218</v>
      </c>
      <c r="AL516">
        <v>58.9</v>
      </c>
      <c r="AM516" t="s">
        <v>12179</v>
      </c>
      <c r="AN516">
        <v>7.3</v>
      </c>
      <c r="AO516" t="s">
        <v>219</v>
      </c>
      <c r="AP516">
        <v>27.4</v>
      </c>
      <c r="AQ516" t="s">
        <v>3638</v>
      </c>
      <c r="AR516">
        <v>2</v>
      </c>
      <c r="AS516" t="s">
        <v>1418</v>
      </c>
      <c r="AT516">
        <v>28.3</v>
      </c>
      <c r="AU516" t="s">
        <v>4276</v>
      </c>
      <c r="AV516">
        <v>78.5</v>
      </c>
      <c r="AW516" t="s">
        <v>13219</v>
      </c>
      <c r="AX516">
        <v>14.1</v>
      </c>
      <c r="AY516" t="s">
        <v>9407</v>
      </c>
      <c r="AZ516">
        <v>32.6</v>
      </c>
      <c r="BA516" t="s">
        <v>6328</v>
      </c>
      <c r="BB516">
        <v>80.2</v>
      </c>
      <c r="BC516" t="s">
        <v>5282</v>
      </c>
      <c r="BD516">
        <v>10.1</v>
      </c>
      <c r="BE516" t="s">
        <v>5217</v>
      </c>
      <c r="BF516">
        <v>37</v>
      </c>
      <c r="BG516" t="s">
        <v>4843</v>
      </c>
      <c r="BH516">
        <v>1.8</v>
      </c>
      <c r="BI516" t="s">
        <v>696</v>
      </c>
      <c r="BJ516">
        <v>11.1</v>
      </c>
      <c r="BK516" t="s">
        <v>13220</v>
      </c>
      <c r="BL516" t="s">
        <v>13221</v>
      </c>
    </row>
    <row r="517" spans="1:64" x14ac:dyDescent="0.35">
      <c r="A517" t="str">
        <f>VLOOKUP(E517,County_Lookup!A:C,3,0)</f>
        <v>Tarrant</v>
      </c>
      <c r="B517" t="s">
        <v>63</v>
      </c>
      <c r="C517" t="s">
        <v>12251</v>
      </c>
      <c r="D517">
        <v>4827000</v>
      </c>
      <c r="E517">
        <v>48439105201</v>
      </c>
      <c r="F517" t="s">
        <v>13222</v>
      </c>
      <c r="G517" s="1">
        <v>5523</v>
      </c>
      <c r="H517">
        <v>33.1</v>
      </c>
      <c r="I517" t="s">
        <v>13223</v>
      </c>
      <c r="J517">
        <v>22.7</v>
      </c>
      <c r="K517" t="s">
        <v>3724</v>
      </c>
      <c r="L517">
        <v>15.2</v>
      </c>
      <c r="M517" t="s">
        <v>1136</v>
      </c>
      <c r="N517">
        <v>37.1</v>
      </c>
      <c r="O517" t="s">
        <v>8181</v>
      </c>
      <c r="P517">
        <v>71</v>
      </c>
      <c r="Q517" t="s">
        <v>13224</v>
      </c>
      <c r="R517">
        <v>5.2</v>
      </c>
      <c r="S517" t="s">
        <v>2122</v>
      </c>
      <c r="T517">
        <v>9.9</v>
      </c>
      <c r="U517" t="s">
        <v>289</v>
      </c>
      <c r="V517">
        <v>7.4</v>
      </c>
      <c r="W517" t="s">
        <v>3834</v>
      </c>
      <c r="X517">
        <v>65.8</v>
      </c>
      <c r="Y517" t="s">
        <v>11973</v>
      </c>
      <c r="Z517">
        <v>74.400000000000006</v>
      </c>
      <c r="AA517" t="s">
        <v>13225</v>
      </c>
      <c r="AB517">
        <v>49.2</v>
      </c>
      <c r="AC517" t="s">
        <v>13226</v>
      </c>
      <c r="AD517">
        <v>8.1</v>
      </c>
      <c r="AE517" t="s">
        <v>6499</v>
      </c>
      <c r="AF517">
        <v>31.8</v>
      </c>
      <c r="AG517" t="s">
        <v>13227</v>
      </c>
      <c r="AH517">
        <v>23.2</v>
      </c>
      <c r="AI517" t="s">
        <v>13228</v>
      </c>
      <c r="AJ517">
        <v>22.7</v>
      </c>
      <c r="AK517" t="s">
        <v>13229</v>
      </c>
      <c r="AL517">
        <v>39.5</v>
      </c>
      <c r="AM517" t="s">
        <v>13230</v>
      </c>
      <c r="AN517">
        <v>13.8</v>
      </c>
      <c r="AO517" t="s">
        <v>2312</v>
      </c>
      <c r="AP517">
        <v>35.700000000000003</v>
      </c>
      <c r="AQ517" t="s">
        <v>4661</v>
      </c>
      <c r="AR517">
        <v>3.7</v>
      </c>
      <c r="AS517" t="s">
        <v>1180</v>
      </c>
      <c r="AT517">
        <v>39.700000000000003</v>
      </c>
      <c r="AU517" t="s">
        <v>13231</v>
      </c>
      <c r="AV517">
        <v>76.400000000000006</v>
      </c>
      <c r="AW517" t="s">
        <v>13232</v>
      </c>
      <c r="AX517">
        <v>17.8</v>
      </c>
      <c r="AY517" t="s">
        <v>13233</v>
      </c>
      <c r="AZ517">
        <v>41.3</v>
      </c>
      <c r="BA517" t="s">
        <v>4794</v>
      </c>
      <c r="BB517">
        <v>79.7</v>
      </c>
      <c r="BC517" t="s">
        <v>13234</v>
      </c>
      <c r="BD517">
        <v>16.600000000000001</v>
      </c>
      <c r="BE517" t="s">
        <v>4983</v>
      </c>
      <c r="BF517">
        <v>40</v>
      </c>
      <c r="BG517" t="s">
        <v>328</v>
      </c>
      <c r="BH517">
        <v>4</v>
      </c>
      <c r="BI517" t="s">
        <v>138</v>
      </c>
      <c r="BJ517">
        <v>27.2</v>
      </c>
      <c r="BK517" t="s">
        <v>13235</v>
      </c>
      <c r="BL517" t="s">
        <v>13236</v>
      </c>
    </row>
    <row r="518" spans="1:64" x14ac:dyDescent="0.35">
      <c r="A518" t="str">
        <f>VLOOKUP(E518,County_Lookup!A:C,3,0)</f>
        <v>Tarrant</v>
      </c>
      <c r="B518" t="s">
        <v>63</v>
      </c>
      <c r="C518" t="s">
        <v>12251</v>
      </c>
      <c r="D518">
        <v>4827000</v>
      </c>
      <c r="E518">
        <v>48439105203</v>
      </c>
      <c r="F518" t="s">
        <v>13237</v>
      </c>
      <c r="G518" s="1">
        <v>2202</v>
      </c>
      <c r="H518">
        <v>26.1</v>
      </c>
      <c r="I518" t="s">
        <v>13238</v>
      </c>
      <c r="J518">
        <v>28.1</v>
      </c>
      <c r="K518" t="s">
        <v>13239</v>
      </c>
      <c r="L518">
        <v>14.8</v>
      </c>
      <c r="M518" t="s">
        <v>2795</v>
      </c>
      <c r="N518">
        <v>40.299999999999997</v>
      </c>
      <c r="O518" t="s">
        <v>13240</v>
      </c>
      <c r="P518">
        <v>77.099999999999994</v>
      </c>
      <c r="Q518" t="s">
        <v>13241</v>
      </c>
      <c r="R518">
        <v>7.6</v>
      </c>
      <c r="S518" t="s">
        <v>3476</v>
      </c>
      <c r="T518">
        <v>9.6999999999999993</v>
      </c>
      <c r="U518" t="s">
        <v>1273</v>
      </c>
      <c r="V518">
        <v>9.1</v>
      </c>
      <c r="W518" t="s">
        <v>1953</v>
      </c>
      <c r="X518">
        <v>68.5</v>
      </c>
      <c r="Y518" t="s">
        <v>9242</v>
      </c>
      <c r="Z518">
        <v>78.599999999999994</v>
      </c>
      <c r="AA518" t="s">
        <v>952</v>
      </c>
      <c r="AB518">
        <v>60.1</v>
      </c>
      <c r="AC518" t="s">
        <v>4658</v>
      </c>
      <c r="AD518">
        <v>9.4</v>
      </c>
      <c r="AE518" t="s">
        <v>11780</v>
      </c>
      <c r="AF518">
        <v>37.9</v>
      </c>
      <c r="AG518" t="s">
        <v>13242</v>
      </c>
      <c r="AH518">
        <v>29.9</v>
      </c>
      <c r="AI518" t="s">
        <v>13243</v>
      </c>
      <c r="AJ518">
        <v>20.8</v>
      </c>
      <c r="AK518" t="s">
        <v>13244</v>
      </c>
      <c r="AL518">
        <v>55.3</v>
      </c>
      <c r="AM518" t="s">
        <v>13245</v>
      </c>
      <c r="AN518">
        <v>14.4</v>
      </c>
      <c r="AO518" t="s">
        <v>13246</v>
      </c>
      <c r="AP518">
        <v>40.6</v>
      </c>
      <c r="AQ518" t="s">
        <v>9839</v>
      </c>
      <c r="AR518">
        <v>4</v>
      </c>
      <c r="AS518" t="s">
        <v>138</v>
      </c>
      <c r="AT518">
        <v>37.1</v>
      </c>
      <c r="AU518" t="s">
        <v>13247</v>
      </c>
      <c r="AV518">
        <v>75.400000000000006</v>
      </c>
      <c r="AW518" t="s">
        <v>5652</v>
      </c>
      <c r="AX518">
        <v>15.9</v>
      </c>
      <c r="AY518" t="s">
        <v>12003</v>
      </c>
      <c r="AZ518">
        <v>36.6</v>
      </c>
      <c r="BA518" t="s">
        <v>5150</v>
      </c>
      <c r="BB518">
        <v>78.2</v>
      </c>
      <c r="BC518" t="s">
        <v>13248</v>
      </c>
      <c r="BD518">
        <v>16.7</v>
      </c>
      <c r="BE518" t="s">
        <v>5151</v>
      </c>
      <c r="BF518">
        <v>34.9</v>
      </c>
      <c r="BG518" t="s">
        <v>5496</v>
      </c>
      <c r="BH518">
        <v>4.5999999999999996</v>
      </c>
      <c r="BI518" t="s">
        <v>2246</v>
      </c>
      <c r="BJ518">
        <v>17.5</v>
      </c>
      <c r="BK518" t="s">
        <v>13249</v>
      </c>
      <c r="BL518" t="s">
        <v>13250</v>
      </c>
    </row>
    <row r="519" spans="1:64" x14ac:dyDescent="0.35">
      <c r="A519" t="str">
        <f>VLOOKUP(E519,County_Lookup!A:C,3,0)</f>
        <v>Tarrant</v>
      </c>
      <c r="B519" t="s">
        <v>63</v>
      </c>
      <c r="C519" t="s">
        <v>12251</v>
      </c>
      <c r="D519">
        <v>4827000</v>
      </c>
      <c r="E519">
        <v>48439105204</v>
      </c>
      <c r="F519" t="s">
        <v>13251</v>
      </c>
      <c r="G519" s="1">
        <v>3143</v>
      </c>
      <c r="H519">
        <v>30</v>
      </c>
      <c r="I519" t="s">
        <v>13252</v>
      </c>
      <c r="J519">
        <v>18.8</v>
      </c>
      <c r="K519" t="s">
        <v>1348</v>
      </c>
      <c r="L519">
        <v>17.3</v>
      </c>
      <c r="M519" t="s">
        <v>1755</v>
      </c>
      <c r="N519">
        <v>32.4</v>
      </c>
      <c r="O519" t="s">
        <v>2872</v>
      </c>
      <c r="P519">
        <v>65.599999999999994</v>
      </c>
      <c r="Q519" t="s">
        <v>4746</v>
      </c>
      <c r="R519">
        <v>3.9</v>
      </c>
      <c r="S519" t="s">
        <v>1708</v>
      </c>
      <c r="T519">
        <v>10.199999999999999</v>
      </c>
      <c r="U519" t="s">
        <v>8027</v>
      </c>
      <c r="V519">
        <v>5.0999999999999996</v>
      </c>
      <c r="W519" t="s">
        <v>509</v>
      </c>
      <c r="X519">
        <v>63.9</v>
      </c>
      <c r="Y519" t="s">
        <v>13253</v>
      </c>
      <c r="Z519">
        <v>71.8</v>
      </c>
      <c r="AA519" t="s">
        <v>3900</v>
      </c>
      <c r="AB519">
        <v>51.3</v>
      </c>
      <c r="AC519" t="s">
        <v>13254</v>
      </c>
      <c r="AD519">
        <v>6.8</v>
      </c>
      <c r="AE519" t="s">
        <v>159</v>
      </c>
      <c r="AF519">
        <v>33.799999999999997</v>
      </c>
      <c r="AG519" t="s">
        <v>13255</v>
      </c>
      <c r="AH519">
        <v>27.1</v>
      </c>
      <c r="AI519" t="s">
        <v>12103</v>
      </c>
      <c r="AJ519">
        <v>24</v>
      </c>
      <c r="AK519" t="s">
        <v>13256</v>
      </c>
      <c r="AL519">
        <v>45.5</v>
      </c>
      <c r="AM519" t="s">
        <v>13257</v>
      </c>
      <c r="AN519">
        <v>11</v>
      </c>
      <c r="AO519" t="s">
        <v>8348</v>
      </c>
      <c r="AP519">
        <v>31.8</v>
      </c>
      <c r="AQ519" t="s">
        <v>13258</v>
      </c>
      <c r="AR519">
        <v>2.9</v>
      </c>
      <c r="AS519" t="s">
        <v>100</v>
      </c>
      <c r="AT519">
        <v>37.4</v>
      </c>
      <c r="AU519" t="s">
        <v>13259</v>
      </c>
      <c r="AV519">
        <v>77.5</v>
      </c>
      <c r="AW519" t="s">
        <v>13260</v>
      </c>
      <c r="AX519">
        <v>18.5</v>
      </c>
      <c r="AY519" t="s">
        <v>910</v>
      </c>
      <c r="AZ519">
        <v>40.299999999999997</v>
      </c>
      <c r="BA519" t="s">
        <v>2608</v>
      </c>
      <c r="BB519">
        <v>79.099999999999994</v>
      </c>
      <c r="BC519" t="s">
        <v>13261</v>
      </c>
      <c r="BD519">
        <v>14.8</v>
      </c>
      <c r="BE519" t="s">
        <v>935</v>
      </c>
      <c r="BF519">
        <v>39.9</v>
      </c>
      <c r="BG519" t="s">
        <v>13262</v>
      </c>
      <c r="BH519">
        <v>3</v>
      </c>
      <c r="BI519" t="s">
        <v>1264</v>
      </c>
      <c r="BJ519">
        <v>21.5</v>
      </c>
      <c r="BK519" t="s">
        <v>13263</v>
      </c>
      <c r="BL519" t="s">
        <v>13264</v>
      </c>
    </row>
    <row r="520" spans="1:64" x14ac:dyDescent="0.35">
      <c r="A520" t="str">
        <f>VLOOKUP(E520,County_Lookup!A:C,3,0)</f>
        <v>Tarrant</v>
      </c>
      <c r="B520" t="s">
        <v>63</v>
      </c>
      <c r="C520" t="s">
        <v>12251</v>
      </c>
      <c r="D520">
        <v>4827000</v>
      </c>
      <c r="E520">
        <v>48439105205</v>
      </c>
      <c r="F520" t="s">
        <v>13265</v>
      </c>
      <c r="G520" s="1">
        <v>4502</v>
      </c>
      <c r="H520">
        <v>28.1</v>
      </c>
      <c r="I520" t="s">
        <v>2228</v>
      </c>
      <c r="J520">
        <v>22.1</v>
      </c>
      <c r="K520" t="s">
        <v>3774</v>
      </c>
      <c r="L520">
        <v>16</v>
      </c>
      <c r="M520" t="s">
        <v>6119</v>
      </c>
      <c r="N520">
        <v>37</v>
      </c>
      <c r="O520" t="s">
        <v>375</v>
      </c>
      <c r="P520">
        <v>70.599999999999994</v>
      </c>
      <c r="Q520" t="s">
        <v>13266</v>
      </c>
      <c r="R520">
        <v>4.7</v>
      </c>
      <c r="S520" t="s">
        <v>1186</v>
      </c>
      <c r="T520">
        <v>10.3</v>
      </c>
      <c r="U520" t="s">
        <v>3315</v>
      </c>
      <c r="V520">
        <v>6.5</v>
      </c>
      <c r="W520" t="s">
        <v>584</v>
      </c>
      <c r="X520">
        <v>66.400000000000006</v>
      </c>
      <c r="Y520" t="s">
        <v>6134</v>
      </c>
      <c r="Z520">
        <v>74.599999999999994</v>
      </c>
      <c r="AA520" t="s">
        <v>508</v>
      </c>
      <c r="AB520">
        <v>51.9</v>
      </c>
      <c r="AC520" t="s">
        <v>12996</v>
      </c>
      <c r="AD520">
        <v>7.8</v>
      </c>
      <c r="AE520" t="s">
        <v>5182</v>
      </c>
      <c r="AF520">
        <v>33.799999999999997</v>
      </c>
      <c r="AG520" t="s">
        <v>13267</v>
      </c>
      <c r="AH520">
        <v>26.4</v>
      </c>
      <c r="AI520" t="s">
        <v>13013</v>
      </c>
      <c r="AJ520">
        <v>23.9</v>
      </c>
      <c r="AK520" t="s">
        <v>13268</v>
      </c>
      <c r="AL520">
        <v>44.2</v>
      </c>
      <c r="AM520" t="s">
        <v>13269</v>
      </c>
      <c r="AN520">
        <v>13</v>
      </c>
      <c r="AO520" t="s">
        <v>3710</v>
      </c>
      <c r="AP520">
        <v>34.799999999999997</v>
      </c>
      <c r="AQ520" t="s">
        <v>3523</v>
      </c>
      <c r="AR520">
        <v>3.4</v>
      </c>
      <c r="AS520" t="s">
        <v>309</v>
      </c>
      <c r="AT520">
        <v>38.200000000000003</v>
      </c>
      <c r="AU520" t="s">
        <v>13270</v>
      </c>
      <c r="AV520">
        <v>77.599999999999994</v>
      </c>
      <c r="AW520" t="s">
        <v>13271</v>
      </c>
      <c r="AX520">
        <v>18.100000000000001</v>
      </c>
      <c r="AY520" t="s">
        <v>13272</v>
      </c>
      <c r="AZ520">
        <v>41.6</v>
      </c>
      <c r="BA520" t="s">
        <v>13273</v>
      </c>
      <c r="BB520">
        <v>79.3</v>
      </c>
      <c r="BC520" t="s">
        <v>3758</v>
      </c>
      <c r="BD520">
        <v>15.8</v>
      </c>
      <c r="BE520" t="s">
        <v>12678</v>
      </c>
      <c r="BF520">
        <v>40.5</v>
      </c>
      <c r="BG520" t="s">
        <v>13274</v>
      </c>
      <c r="BH520">
        <v>3.7</v>
      </c>
      <c r="BI520" t="s">
        <v>242</v>
      </c>
      <c r="BJ520">
        <v>22.4</v>
      </c>
      <c r="BK520" t="s">
        <v>13275</v>
      </c>
      <c r="BL520" t="s">
        <v>13276</v>
      </c>
    </row>
    <row r="521" spans="1:64" x14ac:dyDescent="0.35">
      <c r="A521" t="str">
        <f>VLOOKUP(E521,County_Lookup!A:C,3,0)</f>
        <v>Tarrant</v>
      </c>
      <c r="B521" t="s">
        <v>63</v>
      </c>
      <c r="C521" t="s">
        <v>12251</v>
      </c>
      <c r="D521">
        <v>4827000</v>
      </c>
      <c r="E521">
        <v>48439105403</v>
      </c>
      <c r="F521" t="s">
        <v>13277</v>
      </c>
      <c r="G521" s="1">
        <v>5973</v>
      </c>
      <c r="H521">
        <v>10.4</v>
      </c>
      <c r="I521" t="s">
        <v>3761</v>
      </c>
      <c r="J521">
        <v>19.100000000000001</v>
      </c>
      <c r="K521" t="s">
        <v>6641</v>
      </c>
      <c r="L521">
        <v>19.5</v>
      </c>
      <c r="M521" t="s">
        <v>5308</v>
      </c>
      <c r="N521">
        <v>27.8</v>
      </c>
      <c r="O521" t="s">
        <v>1280</v>
      </c>
      <c r="P521">
        <v>73.599999999999994</v>
      </c>
      <c r="Q521" t="s">
        <v>13278</v>
      </c>
      <c r="R521">
        <v>6.8</v>
      </c>
      <c r="S521" t="s">
        <v>268</v>
      </c>
      <c r="T521">
        <v>7.8</v>
      </c>
      <c r="U521" t="s">
        <v>2339</v>
      </c>
      <c r="V521">
        <v>4.5</v>
      </c>
      <c r="W521" t="s">
        <v>2036</v>
      </c>
      <c r="X521">
        <v>68</v>
      </c>
      <c r="Y521" t="s">
        <v>4307</v>
      </c>
      <c r="Z521">
        <v>82.7</v>
      </c>
      <c r="AA521" t="s">
        <v>682</v>
      </c>
      <c r="AB521">
        <v>71.7</v>
      </c>
      <c r="AC521" t="s">
        <v>13279</v>
      </c>
      <c r="AD521">
        <v>3.6</v>
      </c>
      <c r="AE521" t="s">
        <v>3232</v>
      </c>
      <c r="AF521">
        <v>48.5</v>
      </c>
      <c r="AG521" t="s">
        <v>13280</v>
      </c>
      <c r="AH521">
        <v>39.200000000000003</v>
      </c>
      <c r="AI521" t="s">
        <v>13281</v>
      </c>
      <c r="AJ521">
        <v>8.8000000000000007</v>
      </c>
      <c r="AK521" t="s">
        <v>13282</v>
      </c>
      <c r="AL521">
        <v>76.2</v>
      </c>
      <c r="AM521" t="s">
        <v>13283</v>
      </c>
      <c r="AN521">
        <v>7.1</v>
      </c>
      <c r="AO521" t="s">
        <v>5074</v>
      </c>
      <c r="AP521">
        <v>32.4</v>
      </c>
      <c r="AQ521" t="s">
        <v>5919</v>
      </c>
      <c r="AR521">
        <v>2.2999999999999998</v>
      </c>
      <c r="AS521" t="s">
        <v>76</v>
      </c>
      <c r="AT521">
        <v>19</v>
      </c>
      <c r="AU521" t="s">
        <v>13284</v>
      </c>
      <c r="AV521">
        <v>79.900000000000006</v>
      </c>
      <c r="AW521" t="s">
        <v>4087</v>
      </c>
      <c r="AX521">
        <v>9.1</v>
      </c>
      <c r="AY521" t="s">
        <v>3597</v>
      </c>
      <c r="AZ521">
        <v>24.8</v>
      </c>
      <c r="BA521" t="s">
        <v>2546</v>
      </c>
      <c r="BB521">
        <v>82</v>
      </c>
      <c r="BC521" t="s">
        <v>12208</v>
      </c>
      <c r="BD521">
        <v>7.5</v>
      </c>
      <c r="BE521" t="s">
        <v>11013</v>
      </c>
      <c r="BF521">
        <v>28.4</v>
      </c>
      <c r="BG521" t="s">
        <v>3992</v>
      </c>
      <c r="BH521">
        <v>2</v>
      </c>
      <c r="BI521" t="s">
        <v>4626</v>
      </c>
      <c r="BJ521">
        <v>5.6</v>
      </c>
      <c r="BK521" t="s">
        <v>13285</v>
      </c>
      <c r="BL521" t="s">
        <v>13286</v>
      </c>
    </row>
    <row r="522" spans="1:64" x14ac:dyDescent="0.35">
      <c r="A522" t="str">
        <f>VLOOKUP(E522,County_Lookup!A:C,3,0)</f>
        <v>Tarrant</v>
      </c>
      <c r="B522" t="s">
        <v>63</v>
      </c>
      <c r="C522" t="s">
        <v>12251</v>
      </c>
      <c r="D522">
        <v>4827000</v>
      </c>
      <c r="E522">
        <v>48439105404</v>
      </c>
      <c r="F522" t="s">
        <v>13287</v>
      </c>
      <c r="G522" s="1">
        <v>3856</v>
      </c>
      <c r="H522">
        <v>9</v>
      </c>
      <c r="I522" t="s">
        <v>6074</v>
      </c>
      <c r="J522">
        <v>23.4</v>
      </c>
      <c r="K522" t="s">
        <v>3185</v>
      </c>
      <c r="L522">
        <v>17.5</v>
      </c>
      <c r="M522" t="s">
        <v>13115</v>
      </c>
      <c r="N522">
        <v>33</v>
      </c>
      <c r="O522" t="s">
        <v>2726</v>
      </c>
      <c r="P522">
        <v>77.400000000000006</v>
      </c>
      <c r="Q522" t="s">
        <v>13288</v>
      </c>
      <c r="R522">
        <v>8.4</v>
      </c>
      <c r="S522" t="s">
        <v>811</v>
      </c>
      <c r="T522">
        <v>7.4</v>
      </c>
      <c r="U522" t="s">
        <v>3221</v>
      </c>
      <c r="V522">
        <v>5.6</v>
      </c>
      <c r="W522" t="s">
        <v>2691</v>
      </c>
      <c r="X522">
        <v>71.2</v>
      </c>
      <c r="Y522" t="s">
        <v>5370</v>
      </c>
      <c r="Z522">
        <v>87.5</v>
      </c>
      <c r="AA522" t="s">
        <v>12064</v>
      </c>
      <c r="AB522">
        <v>72.099999999999994</v>
      </c>
      <c r="AC522" t="s">
        <v>13289</v>
      </c>
      <c r="AD522">
        <v>4.0999999999999996</v>
      </c>
      <c r="AE522" t="s">
        <v>8576</v>
      </c>
      <c r="AF522">
        <v>49.5</v>
      </c>
      <c r="AG522" t="s">
        <v>13290</v>
      </c>
      <c r="AH522">
        <v>40.5</v>
      </c>
      <c r="AI522" t="s">
        <v>13291</v>
      </c>
      <c r="AJ522">
        <v>8.4</v>
      </c>
      <c r="AK522" t="s">
        <v>13292</v>
      </c>
      <c r="AL522">
        <v>77.8</v>
      </c>
      <c r="AM522" t="s">
        <v>13293</v>
      </c>
      <c r="AN522">
        <v>8.4</v>
      </c>
      <c r="AO522" t="s">
        <v>5241</v>
      </c>
      <c r="AP522">
        <v>37.4</v>
      </c>
      <c r="AQ522" t="s">
        <v>10573</v>
      </c>
      <c r="AR522">
        <v>2.6</v>
      </c>
      <c r="AS522" t="s">
        <v>1922</v>
      </c>
      <c r="AT522">
        <v>19.399999999999999</v>
      </c>
      <c r="AU522" t="s">
        <v>5070</v>
      </c>
      <c r="AV522">
        <v>79.5</v>
      </c>
      <c r="AW522" t="s">
        <v>13205</v>
      </c>
      <c r="AX522">
        <v>8.1999999999999993</v>
      </c>
      <c r="AY522" t="s">
        <v>4483</v>
      </c>
      <c r="AZ522">
        <v>26.1</v>
      </c>
      <c r="BA522" t="s">
        <v>831</v>
      </c>
      <c r="BB522">
        <v>84</v>
      </c>
      <c r="BC522" t="s">
        <v>13294</v>
      </c>
      <c r="BD522">
        <v>8.1999999999999993</v>
      </c>
      <c r="BE522" t="s">
        <v>4091</v>
      </c>
      <c r="BF522">
        <v>27.9</v>
      </c>
      <c r="BG522" t="s">
        <v>11671</v>
      </c>
      <c r="BH522">
        <v>2.4</v>
      </c>
      <c r="BI522" t="s">
        <v>3573</v>
      </c>
      <c r="BJ522">
        <v>5.3</v>
      </c>
      <c r="BK522" t="s">
        <v>13295</v>
      </c>
      <c r="BL522" t="s">
        <v>13296</v>
      </c>
    </row>
    <row r="523" spans="1:64" x14ac:dyDescent="0.35">
      <c r="A523" t="str">
        <f>VLOOKUP(E523,County_Lookup!A:C,3,0)</f>
        <v>Tarrant</v>
      </c>
      <c r="B523" t="s">
        <v>63</v>
      </c>
      <c r="C523" t="s">
        <v>12251</v>
      </c>
      <c r="D523">
        <v>4827000</v>
      </c>
      <c r="E523">
        <v>48439105405</v>
      </c>
      <c r="F523" t="s">
        <v>13297</v>
      </c>
      <c r="G523" s="1">
        <v>1718</v>
      </c>
      <c r="H523">
        <v>15.3</v>
      </c>
      <c r="I523" t="s">
        <v>7136</v>
      </c>
      <c r="J523">
        <v>27.9</v>
      </c>
      <c r="K523" t="s">
        <v>13298</v>
      </c>
      <c r="L523">
        <v>15.1</v>
      </c>
      <c r="M523" t="s">
        <v>13299</v>
      </c>
      <c r="N523">
        <v>39.299999999999997</v>
      </c>
      <c r="O523" t="s">
        <v>13300</v>
      </c>
      <c r="P523">
        <v>79.2</v>
      </c>
      <c r="Q523" t="s">
        <v>13301</v>
      </c>
      <c r="R523">
        <v>8.4</v>
      </c>
      <c r="S523" t="s">
        <v>2479</v>
      </c>
      <c r="T523">
        <v>8.6</v>
      </c>
      <c r="U523" t="s">
        <v>868</v>
      </c>
      <c r="V523">
        <v>8</v>
      </c>
      <c r="W523" t="s">
        <v>454</v>
      </c>
      <c r="X523">
        <v>71.099999999999994</v>
      </c>
      <c r="Y523" t="s">
        <v>13302</v>
      </c>
      <c r="Z523">
        <v>84.3</v>
      </c>
      <c r="AA523" t="s">
        <v>12198</v>
      </c>
      <c r="AB523">
        <v>66.7</v>
      </c>
      <c r="AC523" t="s">
        <v>13303</v>
      </c>
      <c r="AD523">
        <v>7.2</v>
      </c>
      <c r="AE523" t="s">
        <v>13304</v>
      </c>
      <c r="AF523">
        <v>43.5</v>
      </c>
      <c r="AG523" t="s">
        <v>13305</v>
      </c>
      <c r="AH523">
        <v>35.4</v>
      </c>
      <c r="AI523" t="s">
        <v>13306</v>
      </c>
      <c r="AJ523">
        <v>14.7</v>
      </c>
      <c r="AK523" t="s">
        <v>13307</v>
      </c>
      <c r="AL523">
        <v>66.3</v>
      </c>
      <c r="AM523" t="s">
        <v>13308</v>
      </c>
      <c r="AN523">
        <v>12.3</v>
      </c>
      <c r="AO523" t="s">
        <v>4023</v>
      </c>
      <c r="AP523">
        <v>41.3</v>
      </c>
      <c r="AQ523" t="s">
        <v>12339</v>
      </c>
      <c r="AR523">
        <v>3.4</v>
      </c>
      <c r="AS523" t="s">
        <v>838</v>
      </c>
      <c r="AT523">
        <v>28.6</v>
      </c>
      <c r="AU523" t="s">
        <v>13309</v>
      </c>
      <c r="AV523">
        <v>78.099999999999994</v>
      </c>
      <c r="AW523" t="s">
        <v>13310</v>
      </c>
      <c r="AX523">
        <v>11.9</v>
      </c>
      <c r="AY523" t="s">
        <v>5281</v>
      </c>
      <c r="AZ523">
        <v>31.7</v>
      </c>
      <c r="BA523" t="s">
        <v>957</v>
      </c>
      <c r="BB523">
        <v>79.3</v>
      </c>
      <c r="BC523" t="s">
        <v>12101</v>
      </c>
      <c r="BD523">
        <v>12.8</v>
      </c>
      <c r="BE523" t="s">
        <v>12177</v>
      </c>
      <c r="BF523">
        <v>31.7</v>
      </c>
      <c r="BG523" t="s">
        <v>13311</v>
      </c>
      <c r="BH523">
        <v>3.6</v>
      </c>
      <c r="BI523" t="s">
        <v>840</v>
      </c>
      <c r="BJ523">
        <v>10.9</v>
      </c>
      <c r="BK523" t="s">
        <v>13312</v>
      </c>
      <c r="BL523" t="s">
        <v>13313</v>
      </c>
    </row>
    <row r="524" spans="1:64" x14ac:dyDescent="0.35">
      <c r="A524" t="str">
        <f>VLOOKUP(E524,County_Lookup!A:C,3,0)</f>
        <v>Tarrant</v>
      </c>
      <c r="B524" t="s">
        <v>63</v>
      </c>
      <c r="C524" t="s">
        <v>12251</v>
      </c>
      <c r="D524">
        <v>4827000</v>
      </c>
      <c r="E524">
        <v>48439105406</v>
      </c>
      <c r="F524" t="s">
        <v>13314</v>
      </c>
      <c r="G524" s="1">
        <v>5025</v>
      </c>
      <c r="H524">
        <v>12.5</v>
      </c>
      <c r="I524" t="s">
        <v>13315</v>
      </c>
      <c r="J524">
        <v>20.100000000000001</v>
      </c>
      <c r="K524" t="s">
        <v>3984</v>
      </c>
      <c r="L524">
        <v>19.5</v>
      </c>
      <c r="M524" t="s">
        <v>5308</v>
      </c>
      <c r="N524">
        <v>29.4</v>
      </c>
      <c r="O524" t="s">
        <v>7704</v>
      </c>
      <c r="P524">
        <v>73.5</v>
      </c>
      <c r="Q524" t="s">
        <v>13316</v>
      </c>
      <c r="R524">
        <v>6.9</v>
      </c>
      <c r="S524" t="s">
        <v>2550</v>
      </c>
      <c r="T524">
        <v>8</v>
      </c>
      <c r="U524" t="s">
        <v>3583</v>
      </c>
      <c r="V524">
        <v>4.9000000000000004</v>
      </c>
      <c r="W524" t="s">
        <v>757</v>
      </c>
      <c r="X524">
        <v>67.900000000000006</v>
      </c>
      <c r="Y524" t="s">
        <v>8683</v>
      </c>
      <c r="Z524">
        <v>81.8</v>
      </c>
      <c r="AA524" t="s">
        <v>13317</v>
      </c>
      <c r="AB524">
        <v>70.8</v>
      </c>
      <c r="AC524" t="s">
        <v>13318</v>
      </c>
      <c r="AD524">
        <v>4.0999999999999996</v>
      </c>
      <c r="AE524" t="s">
        <v>1121</v>
      </c>
      <c r="AF524">
        <v>47.3</v>
      </c>
      <c r="AG524" t="s">
        <v>13319</v>
      </c>
      <c r="AH524">
        <v>37.5</v>
      </c>
      <c r="AI524" t="s">
        <v>13320</v>
      </c>
      <c r="AJ524">
        <v>10.8</v>
      </c>
      <c r="AK524" t="s">
        <v>7094</v>
      </c>
      <c r="AL524">
        <v>72.3</v>
      </c>
      <c r="AM524" t="s">
        <v>13321</v>
      </c>
      <c r="AN524">
        <v>7.8</v>
      </c>
      <c r="AO524" t="s">
        <v>314</v>
      </c>
      <c r="AP524">
        <v>32.9</v>
      </c>
      <c r="AQ524" t="s">
        <v>3950</v>
      </c>
      <c r="AR524">
        <v>2.4</v>
      </c>
      <c r="AS524" t="s">
        <v>1285</v>
      </c>
      <c r="AT524">
        <v>21.5</v>
      </c>
      <c r="AU524" t="s">
        <v>13322</v>
      </c>
      <c r="AV524">
        <v>79.2</v>
      </c>
      <c r="AW524" t="s">
        <v>6011</v>
      </c>
      <c r="AX524">
        <v>10</v>
      </c>
      <c r="AY524" t="s">
        <v>3507</v>
      </c>
      <c r="AZ524">
        <v>26.9</v>
      </c>
      <c r="BA524" t="s">
        <v>3287</v>
      </c>
      <c r="BB524">
        <v>81.900000000000006</v>
      </c>
      <c r="BC524" t="s">
        <v>641</v>
      </c>
      <c r="BD524">
        <v>8.4</v>
      </c>
      <c r="BE524" t="s">
        <v>694</v>
      </c>
      <c r="BF524">
        <v>30.3</v>
      </c>
      <c r="BG524" t="s">
        <v>5961</v>
      </c>
      <c r="BH524">
        <v>2.2999999999999998</v>
      </c>
      <c r="BI524" t="s">
        <v>3291</v>
      </c>
      <c r="BJ524">
        <v>7.1</v>
      </c>
      <c r="BK524" t="s">
        <v>13323</v>
      </c>
      <c r="BL524" t="s">
        <v>13324</v>
      </c>
    </row>
    <row r="525" spans="1:64" x14ac:dyDescent="0.35">
      <c r="A525" t="str">
        <f>VLOOKUP(E525,County_Lookup!A:C,3,0)</f>
        <v>Tarrant</v>
      </c>
      <c r="B525" t="s">
        <v>63</v>
      </c>
      <c r="C525" t="s">
        <v>12251</v>
      </c>
      <c r="D525">
        <v>4827000</v>
      </c>
      <c r="E525">
        <v>48439105502</v>
      </c>
      <c r="F525" t="s">
        <v>13325</v>
      </c>
      <c r="G525" s="1">
        <v>5368</v>
      </c>
      <c r="H525">
        <v>20.8</v>
      </c>
      <c r="I525" t="s">
        <v>6104</v>
      </c>
      <c r="J525">
        <v>27.2</v>
      </c>
      <c r="K525" t="s">
        <v>3508</v>
      </c>
      <c r="L525">
        <v>14.8</v>
      </c>
      <c r="M525" t="s">
        <v>3250</v>
      </c>
      <c r="N525">
        <v>39.6</v>
      </c>
      <c r="O525" t="s">
        <v>8552</v>
      </c>
      <c r="P525">
        <v>78</v>
      </c>
      <c r="Q525" t="s">
        <v>13326</v>
      </c>
      <c r="R525">
        <v>8</v>
      </c>
      <c r="S525" t="s">
        <v>438</v>
      </c>
      <c r="T525">
        <v>9</v>
      </c>
      <c r="U525" t="s">
        <v>1270</v>
      </c>
      <c r="V525">
        <v>8.1999999999999993</v>
      </c>
      <c r="W525" t="s">
        <v>4195</v>
      </c>
      <c r="X525">
        <v>70.8</v>
      </c>
      <c r="Y525" t="s">
        <v>13327</v>
      </c>
      <c r="Z525">
        <v>82.4</v>
      </c>
      <c r="AA525" t="s">
        <v>13328</v>
      </c>
      <c r="AB525">
        <v>62.1</v>
      </c>
      <c r="AC525" t="s">
        <v>13329</v>
      </c>
      <c r="AD525">
        <v>7.5</v>
      </c>
      <c r="AE525" t="s">
        <v>13330</v>
      </c>
      <c r="AF525">
        <v>40.1</v>
      </c>
      <c r="AG525" t="s">
        <v>13331</v>
      </c>
      <c r="AH525">
        <v>31.6</v>
      </c>
      <c r="AI525" t="s">
        <v>13332</v>
      </c>
      <c r="AJ525">
        <v>16.3</v>
      </c>
      <c r="AK525" t="s">
        <v>12220</v>
      </c>
      <c r="AL525">
        <v>59.2</v>
      </c>
      <c r="AM525" t="s">
        <v>13333</v>
      </c>
      <c r="AN525">
        <v>13.1</v>
      </c>
      <c r="AO525" t="s">
        <v>13334</v>
      </c>
      <c r="AP525">
        <v>39.799999999999997</v>
      </c>
      <c r="AQ525" t="s">
        <v>6215</v>
      </c>
      <c r="AR525">
        <v>3.6</v>
      </c>
      <c r="AS525" t="s">
        <v>2011</v>
      </c>
      <c r="AT525">
        <v>32</v>
      </c>
      <c r="AU525" t="s">
        <v>13335</v>
      </c>
      <c r="AV525">
        <v>77.3</v>
      </c>
      <c r="AW525" t="s">
        <v>13336</v>
      </c>
      <c r="AX525">
        <v>13</v>
      </c>
      <c r="AY525" t="s">
        <v>2564</v>
      </c>
      <c r="AZ525">
        <v>33.799999999999997</v>
      </c>
      <c r="BA525" t="s">
        <v>4524</v>
      </c>
      <c r="BB525">
        <v>80.7</v>
      </c>
      <c r="BC525" t="s">
        <v>4225</v>
      </c>
      <c r="BD525">
        <v>13.8</v>
      </c>
      <c r="BE525" t="s">
        <v>13337</v>
      </c>
      <c r="BF525">
        <v>33.9</v>
      </c>
      <c r="BG525" t="s">
        <v>13338</v>
      </c>
      <c r="BH525">
        <v>4</v>
      </c>
      <c r="BI525" t="s">
        <v>4618</v>
      </c>
      <c r="BJ525">
        <v>14.6</v>
      </c>
      <c r="BK525" t="s">
        <v>13339</v>
      </c>
      <c r="BL525" t="s">
        <v>13340</v>
      </c>
    </row>
    <row r="526" spans="1:64" x14ac:dyDescent="0.35">
      <c r="A526" t="str">
        <f>VLOOKUP(E526,County_Lookup!A:C,3,0)</f>
        <v>Tarrant</v>
      </c>
      <c r="B526" t="s">
        <v>63</v>
      </c>
      <c r="C526" t="s">
        <v>12251</v>
      </c>
      <c r="D526">
        <v>4827000</v>
      </c>
      <c r="E526">
        <v>48439105503</v>
      </c>
      <c r="F526" t="s">
        <v>13341</v>
      </c>
      <c r="G526" s="1">
        <v>5787</v>
      </c>
      <c r="H526">
        <v>17.899999999999999</v>
      </c>
      <c r="I526" t="s">
        <v>11475</v>
      </c>
      <c r="J526">
        <v>28.2</v>
      </c>
      <c r="K526" t="s">
        <v>13342</v>
      </c>
      <c r="L526">
        <v>14.9</v>
      </c>
      <c r="M526" t="s">
        <v>13343</v>
      </c>
      <c r="N526">
        <v>40.299999999999997</v>
      </c>
      <c r="O526" t="s">
        <v>12121</v>
      </c>
      <c r="P526">
        <v>79.599999999999994</v>
      </c>
      <c r="Q526" t="s">
        <v>13344</v>
      </c>
      <c r="R526">
        <v>9</v>
      </c>
      <c r="S526" t="s">
        <v>505</v>
      </c>
      <c r="T526">
        <v>8.6</v>
      </c>
      <c r="U526" t="s">
        <v>1497</v>
      </c>
      <c r="V526">
        <v>8.1</v>
      </c>
      <c r="W526" t="s">
        <v>642</v>
      </c>
      <c r="X526">
        <v>72.599999999999994</v>
      </c>
      <c r="Y526" t="s">
        <v>13345</v>
      </c>
      <c r="Z526">
        <v>84.6</v>
      </c>
      <c r="AA526" t="s">
        <v>3554</v>
      </c>
      <c r="AB526">
        <v>66.599999999999994</v>
      </c>
      <c r="AC526" t="s">
        <v>13346</v>
      </c>
      <c r="AD526">
        <v>6.9</v>
      </c>
      <c r="AE526" t="s">
        <v>13347</v>
      </c>
      <c r="AF526">
        <v>43.1</v>
      </c>
      <c r="AG526" t="s">
        <v>13348</v>
      </c>
      <c r="AH526">
        <v>33.700000000000003</v>
      </c>
      <c r="AI526" t="s">
        <v>13349</v>
      </c>
      <c r="AJ526">
        <v>13.9</v>
      </c>
      <c r="AK526" t="s">
        <v>12127</v>
      </c>
      <c r="AL526">
        <v>65.099999999999994</v>
      </c>
      <c r="AM526" t="s">
        <v>13350</v>
      </c>
      <c r="AN526">
        <v>12.5</v>
      </c>
      <c r="AO526" t="s">
        <v>2066</v>
      </c>
      <c r="AP526">
        <v>39.9</v>
      </c>
      <c r="AQ526" t="s">
        <v>7889</v>
      </c>
      <c r="AR526">
        <v>3.6</v>
      </c>
      <c r="AS526" t="s">
        <v>121</v>
      </c>
      <c r="AT526">
        <v>29.5</v>
      </c>
      <c r="AU526" t="s">
        <v>11904</v>
      </c>
      <c r="AV526">
        <v>77.400000000000006</v>
      </c>
      <c r="AW526" t="s">
        <v>13351</v>
      </c>
      <c r="AX526">
        <v>11.3</v>
      </c>
      <c r="AY526" t="s">
        <v>4118</v>
      </c>
      <c r="AZ526">
        <v>31.6</v>
      </c>
      <c r="BA526" t="s">
        <v>4464</v>
      </c>
      <c r="BB526">
        <v>81</v>
      </c>
      <c r="BC526" t="s">
        <v>9864</v>
      </c>
      <c r="BD526">
        <v>12.5</v>
      </c>
      <c r="BE526" t="s">
        <v>13352</v>
      </c>
      <c r="BF526">
        <v>32.299999999999997</v>
      </c>
      <c r="BG526" t="s">
        <v>3078</v>
      </c>
      <c r="BH526">
        <v>3.9</v>
      </c>
      <c r="BI526" t="s">
        <v>3637</v>
      </c>
      <c r="BJ526">
        <v>11.7</v>
      </c>
      <c r="BK526" t="s">
        <v>13353</v>
      </c>
      <c r="BL526" t="s">
        <v>13354</v>
      </c>
    </row>
    <row r="527" spans="1:64" x14ac:dyDescent="0.35">
      <c r="A527" t="str">
        <f>VLOOKUP(E527,County_Lookup!A:C,3,0)</f>
        <v>Tarrant</v>
      </c>
      <c r="B527" t="s">
        <v>63</v>
      </c>
      <c r="C527" t="s">
        <v>12251</v>
      </c>
      <c r="D527">
        <v>4827000</v>
      </c>
      <c r="E527">
        <v>48439105505</v>
      </c>
      <c r="F527" t="s">
        <v>13355</v>
      </c>
      <c r="G527" s="1">
        <v>4557</v>
      </c>
      <c r="H527">
        <v>19.5</v>
      </c>
      <c r="I527" t="s">
        <v>6432</v>
      </c>
      <c r="J527">
        <v>23.1</v>
      </c>
      <c r="K527" t="s">
        <v>6127</v>
      </c>
      <c r="L527">
        <v>16.2</v>
      </c>
      <c r="M527" t="s">
        <v>3062</v>
      </c>
      <c r="N527">
        <v>35.1</v>
      </c>
      <c r="O527" t="s">
        <v>3087</v>
      </c>
      <c r="P527">
        <v>75.099999999999994</v>
      </c>
      <c r="Q527" t="s">
        <v>7442</v>
      </c>
      <c r="R527">
        <v>6.9</v>
      </c>
      <c r="S527" t="s">
        <v>268</v>
      </c>
      <c r="T527">
        <v>8.6</v>
      </c>
      <c r="U527" t="s">
        <v>284</v>
      </c>
      <c r="V527">
        <v>6.5</v>
      </c>
      <c r="W527" t="s">
        <v>2455</v>
      </c>
      <c r="X527">
        <v>69.099999999999994</v>
      </c>
      <c r="Y527" t="s">
        <v>2552</v>
      </c>
      <c r="Z527">
        <v>80.900000000000006</v>
      </c>
      <c r="AA527" t="s">
        <v>13356</v>
      </c>
      <c r="AB527">
        <v>61.6</v>
      </c>
      <c r="AC527" t="s">
        <v>13357</v>
      </c>
      <c r="AD527">
        <v>6</v>
      </c>
      <c r="AE527" t="s">
        <v>4665</v>
      </c>
      <c r="AF527">
        <v>39</v>
      </c>
      <c r="AG527" t="s">
        <v>13358</v>
      </c>
      <c r="AH527">
        <v>31</v>
      </c>
      <c r="AI527" t="s">
        <v>13359</v>
      </c>
      <c r="AJ527">
        <v>14.6</v>
      </c>
      <c r="AK527" t="s">
        <v>13360</v>
      </c>
      <c r="AL527">
        <v>57.4</v>
      </c>
      <c r="AM527" t="s">
        <v>2014</v>
      </c>
      <c r="AN527">
        <v>11.2</v>
      </c>
      <c r="AO527" t="s">
        <v>4586</v>
      </c>
      <c r="AP527">
        <v>36.299999999999997</v>
      </c>
      <c r="AQ527" t="s">
        <v>3189</v>
      </c>
      <c r="AR527">
        <v>3.1</v>
      </c>
      <c r="AS527" t="s">
        <v>70</v>
      </c>
      <c r="AT527">
        <v>29.1</v>
      </c>
      <c r="AU527" t="s">
        <v>13361</v>
      </c>
      <c r="AV527">
        <v>77.7</v>
      </c>
      <c r="AW527" t="s">
        <v>2610</v>
      </c>
      <c r="AX527">
        <v>12.4</v>
      </c>
      <c r="AY527" t="s">
        <v>13362</v>
      </c>
      <c r="AZ527">
        <v>32.700000000000003</v>
      </c>
      <c r="BA527" t="s">
        <v>1345</v>
      </c>
      <c r="BB527">
        <v>80.3</v>
      </c>
      <c r="BC527" t="s">
        <v>2536</v>
      </c>
      <c r="BD527">
        <v>11.8</v>
      </c>
      <c r="BE527" t="s">
        <v>2230</v>
      </c>
      <c r="BF527">
        <v>34.6</v>
      </c>
      <c r="BG527" t="s">
        <v>5125</v>
      </c>
      <c r="BH527">
        <v>3.2</v>
      </c>
      <c r="BI527" t="s">
        <v>456</v>
      </c>
      <c r="BJ527">
        <v>14.8</v>
      </c>
      <c r="BK527" t="s">
        <v>13363</v>
      </c>
      <c r="BL527" t="s">
        <v>13364</v>
      </c>
    </row>
    <row r="528" spans="1:64" x14ac:dyDescent="0.35">
      <c r="A528" t="str">
        <f>VLOOKUP(E528,County_Lookup!A:C,3,0)</f>
        <v>Tarrant</v>
      </c>
      <c r="B528" t="s">
        <v>63</v>
      </c>
      <c r="C528" t="s">
        <v>12251</v>
      </c>
      <c r="D528">
        <v>4827000</v>
      </c>
      <c r="E528">
        <v>48439105507</v>
      </c>
      <c r="F528" t="s">
        <v>13365</v>
      </c>
      <c r="G528" s="1">
        <v>6603</v>
      </c>
      <c r="H528">
        <v>10.9</v>
      </c>
      <c r="I528" t="s">
        <v>7087</v>
      </c>
      <c r="J528">
        <v>22.1</v>
      </c>
      <c r="K528" t="s">
        <v>3852</v>
      </c>
      <c r="L528">
        <v>17.7</v>
      </c>
      <c r="M528" t="s">
        <v>809</v>
      </c>
      <c r="N528">
        <v>32.200000000000003</v>
      </c>
      <c r="O528" t="s">
        <v>3078</v>
      </c>
      <c r="P528">
        <v>75.900000000000006</v>
      </c>
      <c r="Q528" t="s">
        <v>1816</v>
      </c>
      <c r="R528">
        <v>7.6</v>
      </c>
      <c r="S528" t="s">
        <v>2647</v>
      </c>
      <c r="T528">
        <v>7.7</v>
      </c>
      <c r="U528" t="s">
        <v>3832</v>
      </c>
      <c r="V528">
        <v>5.2</v>
      </c>
      <c r="W528" t="s">
        <v>2669</v>
      </c>
      <c r="X528">
        <v>70.8</v>
      </c>
      <c r="Y528" t="s">
        <v>5896</v>
      </c>
      <c r="Z528">
        <v>86.2</v>
      </c>
      <c r="AA528" t="s">
        <v>3767</v>
      </c>
      <c r="AB528">
        <v>71.3</v>
      </c>
      <c r="AC528" t="s">
        <v>13366</v>
      </c>
      <c r="AD528">
        <v>4.2</v>
      </c>
      <c r="AE528" t="s">
        <v>3188</v>
      </c>
      <c r="AF528">
        <v>48.8</v>
      </c>
      <c r="AG528" t="s">
        <v>13367</v>
      </c>
      <c r="AH528">
        <v>39.700000000000003</v>
      </c>
      <c r="AI528" t="s">
        <v>13368</v>
      </c>
      <c r="AJ528">
        <v>9.8000000000000007</v>
      </c>
      <c r="AK528" t="s">
        <v>13369</v>
      </c>
      <c r="AL528">
        <v>76.5</v>
      </c>
      <c r="AM528" t="s">
        <v>13370</v>
      </c>
      <c r="AN528">
        <v>8.6</v>
      </c>
      <c r="AO528" t="s">
        <v>4388</v>
      </c>
      <c r="AP528">
        <v>36.1</v>
      </c>
      <c r="AQ528" t="s">
        <v>13371</v>
      </c>
      <c r="AR528">
        <v>2.5</v>
      </c>
      <c r="AS528" t="s">
        <v>2518</v>
      </c>
      <c r="AT528">
        <v>21</v>
      </c>
      <c r="AU528" t="s">
        <v>6064</v>
      </c>
      <c r="AV528">
        <v>80.099999999999994</v>
      </c>
      <c r="AW528" t="s">
        <v>13372</v>
      </c>
      <c r="AX528">
        <v>9</v>
      </c>
      <c r="AY528" t="s">
        <v>3633</v>
      </c>
      <c r="AZ528">
        <v>26.5</v>
      </c>
      <c r="BA528" t="s">
        <v>13373</v>
      </c>
      <c r="BB528">
        <v>82.3</v>
      </c>
      <c r="BC528" t="s">
        <v>13374</v>
      </c>
      <c r="BD528">
        <v>8.5</v>
      </c>
      <c r="BE528" t="s">
        <v>10737</v>
      </c>
      <c r="BF528">
        <v>29.6</v>
      </c>
      <c r="BG528" t="s">
        <v>13375</v>
      </c>
      <c r="BH528">
        <v>2.2999999999999998</v>
      </c>
      <c r="BI528" t="s">
        <v>3872</v>
      </c>
      <c r="BJ528">
        <v>5.7</v>
      </c>
      <c r="BK528" t="s">
        <v>13376</v>
      </c>
      <c r="BL528" t="s">
        <v>13377</v>
      </c>
    </row>
    <row r="529" spans="1:64" x14ac:dyDescent="0.35">
      <c r="A529" t="str">
        <f>VLOOKUP(E529,County_Lookup!A:C,3,0)</f>
        <v>Tarrant</v>
      </c>
      <c r="B529" t="s">
        <v>63</v>
      </c>
      <c r="C529" t="s">
        <v>12251</v>
      </c>
      <c r="D529">
        <v>4827000</v>
      </c>
      <c r="E529">
        <v>48439105508</v>
      </c>
      <c r="F529" t="s">
        <v>13378</v>
      </c>
      <c r="G529" s="1">
        <v>6648</v>
      </c>
      <c r="H529">
        <v>16.7</v>
      </c>
      <c r="I529" t="s">
        <v>12143</v>
      </c>
      <c r="J529">
        <v>19</v>
      </c>
      <c r="K529" t="s">
        <v>4596</v>
      </c>
      <c r="L529">
        <v>18.8</v>
      </c>
      <c r="M529" t="s">
        <v>1960</v>
      </c>
      <c r="N529">
        <v>29.9</v>
      </c>
      <c r="O529" t="s">
        <v>13379</v>
      </c>
      <c r="P529">
        <v>70.400000000000006</v>
      </c>
      <c r="Q529" t="s">
        <v>13380</v>
      </c>
      <c r="R529">
        <v>5.6</v>
      </c>
      <c r="S529" t="s">
        <v>232</v>
      </c>
      <c r="T529">
        <v>8.8000000000000007</v>
      </c>
      <c r="U529" t="s">
        <v>13381</v>
      </c>
      <c r="V529">
        <v>4.4000000000000004</v>
      </c>
      <c r="W529" t="s">
        <v>154</v>
      </c>
      <c r="X529">
        <v>68.2</v>
      </c>
      <c r="Y529" t="s">
        <v>3855</v>
      </c>
      <c r="Z529">
        <v>80.599999999999994</v>
      </c>
      <c r="AA529" t="s">
        <v>10774</v>
      </c>
      <c r="AB529">
        <v>65</v>
      </c>
      <c r="AC529" t="s">
        <v>13382</v>
      </c>
      <c r="AD529">
        <v>4.4000000000000004</v>
      </c>
      <c r="AE529" t="s">
        <v>3721</v>
      </c>
      <c r="AF529">
        <v>43.7</v>
      </c>
      <c r="AG529" t="s">
        <v>13383</v>
      </c>
      <c r="AH529">
        <v>35.1</v>
      </c>
      <c r="AI529" t="s">
        <v>13384</v>
      </c>
      <c r="AJ529">
        <v>13.8</v>
      </c>
      <c r="AK529" t="s">
        <v>13385</v>
      </c>
      <c r="AL529">
        <v>65.8</v>
      </c>
      <c r="AM529" t="s">
        <v>4451</v>
      </c>
      <c r="AN529">
        <v>8.5</v>
      </c>
      <c r="AO529" t="s">
        <v>491</v>
      </c>
      <c r="AP529">
        <v>31.3</v>
      </c>
      <c r="AQ529" t="s">
        <v>4447</v>
      </c>
      <c r="AR529">
        <v>2.4</v>
      </c>
      <c r="AS529" t="s">
        <v>1285</v>
      </c>
      <c r="AT529">
        <v>25.3</v>
      </c>
      <c r="AU529" t="s">
        <v>13386</v>
      </c>
      <c r="AV529">
        <v>78.900000000000006</v>
      </c>
      <c r="AW529" t="s">
        <v>13387</v>
      </c>
      <c r="AX529">
        <v>11.8</v>
      </c>
      <c r="AY529" t="s">
        <v>68</v>
      </c>
      <c r="AZ529">
        <v>30.7</v>
      </c>
      <c r="BA529" t="s">
        <v>13388</v>
      </c>
      <c r="BB529">
        <v>81.400000000000006</v>
      </c>
      <c r="BC529" t="s">
        <v>9063</v>
      </c>
      <c r="BD529">
        <v>9.5</v>
      </c>
      <c r="BE529" t="s">
        <v>5290</v>
      </c>
      <c r="BF529">
        <v>34.5</v>
      </c>
      <c r="BG529" t="s">
        <v>5688</v>
      </c>
      <c r="BH529">
        <v>2.2999999999999998</v>
      </c>
      <c r="BI529" t="s">
        <v>1287</v>
      </c>
      <c r="BJ529">
        <v>9.9</v>
      </c>
      <c r="BK529" t="s">
        <v>4839</v>
      </c>
      <c r="BL529" t="s">
        <v>13389</v>
      </c>
    </row>
    <row r="530" spans="1:64" x14ac:dyDescent="0.35">
      <c r="A530" t="str">
        <f>VLOOKUP(E530,County_Lookup!A:C,3,0)</f>
        <v>Tarrant</v>
      </c>
      <c r="B530" t="s">
        <v>63</v>
      </c>
      <c r="C530" t="s">
        <v>12251</v>
      </c>
      <c r="D530">
        <v>4827000</v>
      </c>
      <c r="E530">
        <v>48439105510</v>
      </c>
      <c r="F530" t="s">
        <v>13390</v>
      </c>
      <c r="G530" s="1">
        <v>7660</v>
      </c>
      <c r="H530">
        <v>20.6</v>
      </c>
      <c r="I530" t="s">
        <v>13391</v>
      </c>
      <c r="J530">
        <v>21.7</v>
      </c>
      <c r="K530" t="s">
        <v>13392</v>
      </c>
      <c r="L530">
        <v>16.2</v>
      </c>
      <c r="M530" t="s">
        <v>13393</v>
      </c>
      <c r="N530">
        <v>35.700000000000003</v>
      </c>
      <c r="O530" t="s">
        <v>13394</v>
      </c>
      <c r="P530">
        <v>73.400000000000006</v>
      </c>
      <c r="Q530" t="s">
        <v>13395</v>
      </c>
      <c r="R530">
        <v>5.7</v>
      </c>
      <c r="S530" t="s">
        <v>12000</v>
      </c>
      <c r="T530">
        <v>9.1999999999999993</v>
      </c>
      <c r="U530" t="s">
        <v>4897</v>
      </c>
      <c r="V530">
        <v>5.4</v>
      </c>
      <c r="W530" t="s">
        <v>3272</v>
      </c>
      <c r="X530">
        <v>70.099999999999994</v>
      </c>
      <c r="Y530" t="s">
        <v>13396</v>
      </c>
      <c r="Z530">
        <v>81.400000000000006</v>
      </c>
      <c r="AA530" t="s">
        <v>2196</v>
      </c>
      <c r="AB530">
        <v>61.4</v>
      </c>
      <c r="AC530" t="s">
        <v>13397</v>
      </c>
      <c r="AD530">
        <v>5.6</v>
      </c>
      <c r="AE530" t="s">
        <v>3876</v>
      </c>
      <c r="AF530">
        <v>38.799999999999997</v>
      </c>
      <c r="AG530" t="s">
        <v>13398</v>
      </c>
      <c r="AH530">
        <v>31.1</v>
      </c>
      <c r="AI530" t="s">
        <v>13399</v>
      </c>
      <c r="AJ530">
        <v>16.8</v>
      </c>
      <c r="AK530" t="s">
        <v>4576</v>
      </c>
      <c r="AL530">
        <v>58.7</v>
      </c>
      <c r="AM530" t="s">
        <v>13400</v>
      </c>
      <c r="AN530">
        <v>11.4</v>
      </c>
      <c r="AO530" t="s">
        <v>4900</v>
      </c>
      <c r="AP530">
        <v>34.299999999999997</v>
      </c>
      <c r="AQ530" t="s">
        <v>13401</v>
      </c>
      <c r="AR530">
        <v>2.9</v>
      </c>
      <c r="AS530" t="s">
        <v>2087</v>
      </c>
      <c r="AT530">
        <v>30.7</v>
      </c>
      <c r="AU530" t="s">
        <v>13402</v>
      </c>
      <c r="AV530">
        <v>79.2</v>
      </c>
      <c r="AW530" t="s">
        <v>13403</v>
      </c>
      <c r="AX530">
        <v>13.1</v>
      </c>
      <c r="AY530" t="s">
        <v>12033</v>
      </c>
      <c r="AZ530">
        <v>35.299999999999997</v>
      </c>
      <c r="BA530" t="s">
        <v>4393</v>
      </c>
      <c r="BB530">
        <v>81</v>
      </c>
      <c r="BC530" t="s">
        <v>13404</v>
      </c>
      <c r="BD530">
        <v>11.8</v>
      </c>
      <c r="BE530" t="s">
        <v>13405</v>
      </c>
      <c r="BF530">
        <v>37.6</v>
      </c>
      <c r="BG530" t="s">
        <v>13406</v>
      </c>
      <c r="BH530">
        <v>3</v>
      </c>
      <c r="BI530" t="s">
        <v>412</v>
      </c>
      <c r="BJ530">
        <v>13.4</v>
      </c>
      <c r="BK530" t="s">
        <v>13407</v>
      </c>
      <c r="BL530" t="s">
        <v>13408</v>
      </c>
    </row>
    <row r="531" spans="1:64" x14ac:dyDescent="0.35">
      <c r="A531" t="str">
        <f>VLOOKUP(E531,County_Lookup!A:C,3,0)</f>
        <v>Tarrant</v>
      </c>
      <c r="B531" t="s">
        <v>63</v>
      </c>
      <c r="C531" t="s">
        <v>12251</v>
      </c>
      <c r="D531">
        <v>4827000</v>
      </c>
      <c r="E531">
        <v>48439105511</v>
      </c>
      <c r="F531" t="s">
        <v>13409</v>
      </c>
      <c r="G531" s="1">
        <v>5815</v>
      </c>
      <c r="H531">
        <v>25.1</v>
      </c>
      <c r="I531" t="s">
        <v>13410</v>
      </c>
      <c r="J531">
        <v>25.7</v>
      </c>
      <c r="K531" t="s">
        <v>4379</v>
      </c>
      <c r="L531">
        <v>14.2</v>
      </c>
      <c r="M531" t="s">
        <v>13411</v>
      </c>
      <c r="N531">
        <v>41</v>
      </c>
      <c r="O531" t="s">
        <v>13412</v>
      </c>
      <c r="P531">
        <v>76.3</v>
      </c>
      <c r="Q531" t="s">
        <v>13413</v>
      </c>
      <c r="R531">
        <v>6.3</v>
      </c>
      <c r="S531" t="s">
        <v>3749</v>
      </c>
      <c r="T531">
        <v>9.9</v>
      </c>
      <c r="U531" t="s">
        <v>13414</v>
      </c>
      <c r="V531">
        <v>7.5</v>
      </c>
      <c r="W531" t="s">
        <v>4103</v>
      </c>
      <c r="X531">
        <v>70.900000000000006</v>
      </c>
      <c r="Y531" t="s">
        <v>13415</v>
      </c>
      <c r="Z531">
        <v>80.599999999999994</v>
      </c>
      <c r="AA531" t="s">
        <v>13416</v>
      </c>
      <c r="AB531">
        <v>61.9</v>
      </c>
      <c r="AC531" t="s">
        <v>13417</v>
      </c>
      <c r="AD531">
        <v>7.7</v>
      </c>
      <c r="AE531" t="s">
        <v>339</v>
      </c>
      <c r="AF531">
        <v>38.200000000000003</v>
      </c>
      <c r="AG531" t="s">
        <v>13418</v>
      </c>
      <c r="AH531">
        <v>31</v>
      </c>
      <c r="AI531" t="s">
        <v>13419</v>
      </c>
      <c r="AJ531">
        <v>19.399999999999999</v>
      </c>
      <c r="AK531" t="s">
        <v>8963</v>
      </c>
      <c r="AL531">
        <v>57.2</v>
      </c>
      <c r="AM531" t="s">
        <v>13420</v>
      </c>
      <c r="AN531">
        <v>14.7</v>
      </c>
      <c r="AO531" t="s">
        <v>6835</v>
      </c>
      <c r="AP531">
        <v>38</v>
      </c>
      <c r="AQ531" t="s">
        <v>13421</v>
      </c>
      <c r="AR531">
        <v>3.7</v>
      </c>
      <c r="AS531" t="s">
        <v>5191</v>
      </c>
      <c r="AT531">
        <v>36.299999999999997</v>
      </c>
      <c r="AU531" t="s">
        <v>13422</v>
      </c>
      <c r="AV531">
        <v>79.099999999999994</v>
      </c>
      <c r="AW531" t="s">
        <v>12024</v>
      </c>
      <c r="AX531">
        <v>15.1</v>
      </c>
      <c r="AY531" t="s">
        <v>308</v>
      </c>
      <c r="AZ531">
        <v>39.4</v>
      </c>
      <c r="BA531" t="s">
        <v>13423</v>
      </c>
      <c r="BB531">
        <v>80.7</v>
      </c>
      <c r="BC531" t="s">
        <v>13424</v>
      </c>
      <c r="BD531">
        <v>15.2</v>
      </c>
      <c r="BE531" t="s">
        <v>11083</v>
      </c>
      <c r="BF531">
        <v>37.6</v>
      </c>
      <c r="BG531" t="s">
        <v>13425</v>
      </c>
      <c r="BH531">
        <v>4.2</v>
      </c>
      <c r="BI531" t="s">
        <v>1182</v>
      </c>
      <c r="BJ531">
        <v>14.7</v>
      </c>
      <c r="BK531" t="s">
        <v>13426</v>
      </c>
      <c r="BL531" t="s">
        <v>13427</v>
      </c>
    </row>
    <row r="532" spans="1:64" x14ac:dyDescent="0.35">
      <c r="A532" t="str">
        <f>VLOOKUP(E532,County_Lookup!A:C,3,0)</f>
        <v>Tarrant</v>
      </c>
      <c r="B532" t="s">
        <v>63</v>
      </c>
      <c r="C532" t="s">
        <v>12251</v>
      </c>
      <c r="D532">
        <v>4827000</v>
      </c>
      <c r="E532">
        <v>48439105512</v>
      </c>
      <c r="F532" t="s">
        <v>13428</v>
      </c>
      <c r="G532" s="1">
        <v>4187</v>
      </c>
      <c r="H532">
        <v>17.8</v>
      </c>
      <c r="I532" t="s">
        <v>3435</v>
      </c>
      <c r="J532">
        <v>27.1</v>
      </c>
      <c r="K532" t="s">
        <v>2120</v>
      </c>
      <c r="L532">
        <v>14.9</v>
      </c>
      <c r="M532" t="s">
        <v>13429</v>
      </c>
      <c r="N532">
        <v>40.1</v>
      </c>
      <c r="O532" t="s">
        <v>13430</v>
      </c>
      <c r="P532">
        <v>78.900000000000006</v>
      </c>
      <c r="Q532" t="s">
        <v>13431</v>
      </c>
      <c r="R532">
        <v>8</v>
      </c>
      <c r="S532" t="s">
        <v>13432</v>
      </c>
      <c r="T532">
        <v>8.6999999999999993</v>
      </c>
      <c r="U532" t="s">
        <v>1230</v>
      </c>
      <c r="V532">
        <v>7.3</v>
      </c>
      <c r="W532" t="s">
        <v>13433</v>
      </c>
      <c r="X532">
        <v>72.599999999999994</v>
      </c>
      <c r="Y532" t="s">
        <v>10090</v>
      </c>
      <c r="Z532">
        <v>85.6</v>
      </c>
      <c r="AA532" t="s">
        <v>13434</v>
      </c>
      <c r="AB532">
        <v>67.599999999999994</v>
      </c>
      <c r="AC532" t="s">
        <v>13435</v>
      </c>
      <c r="AD532">
        <v>6.6</v>
      </c>
      <c r="AE532" t="s">
        <v>9301</v>
      </c>
      <c r="AF532">
        <v>42.4</v>
      </c>
      <c r="AG532" t="s">
        <v>13436</v>
      </c>
      <c r="AH532">
        <v>35.700000000000003</v>
      </c>
      <c r="AI532" t="s">
        <v>13437</v>
      </c>
      <c r="AJ532">
        <v>14.2</v>
      </c>
      <c r="AK532" t="s">
        <v>13438</v>
      </c>
      <c r="AL532">
        <v>65.3</v>
      </c>
      <c r="AM532" t="s">
        <v>13439</v>
      </c>
      <c r="AN532">
        <v>12.9</v>
      </c>
      <c r="AO532" t="s">
        <v>1648</v>
      </c>
      <c r="AP532">
        <v>40.4</v>
      </c>
      <c r="AQ532" t="s">
        <v>13440</v>
      </c>
      <c r="AR532">
        <v>3.3</v>
      </c>
      <c r="AS532" t="s">
        <v>274</v>
      </c>
      <c r="AT532">
        <v>28.8</v>
      </c>
      <c r="AU532" t="s">
        <v>13441</v>
      </c>
      <c r="AV532">
        <v>78.5</v>
      </c>
      <c r="AW532" t="s">
        <v>4563</v>
      </c>
      <c r="AX532">
        <v>11.3</v>
      </c>
      <c r="AY532" t="s">
        <v>3073</v>
      </c>
      <c r="AZ532">
        <v>33.4</v>
      </c>
      <c r="BA532" t="s">
        <v>10391</v>
      </c>
      <c r="BB532">
        <v>80.900000000000006</v>
      </c>
      <c r="BC532" t="s">
        <v>3511</v>
      </c>
      <c r="BD532">
        <v>12.3</v>
      </c>
      <c r="BE532" t="s">
        <v>875</v>
      </c>
      <c r="BF532">
        <v>33.200000000000003</v>
      </c>
      <c r="BG532" t="s">
        <v>364</v>
      </c>
      <c r="BH532">
        <v>3.5</v>
      </c>
      <c r="BI532" t="s">
        <v>277</v>
      </c>
      <c r="BJ532">
        <v>10.6</v>
      </c>
      <c r="BK532" t="s">
        <v>13442</v>
      </c>
      <c r="BL532" t="s">
        <v>13443</v>
      </c>
    </row>
    <row r="533" spans="1:64" x14ac:dyDescent="0.35">
      <c r="A533" t="str">
        <f>VLOOKUP(E533,County_Lookup!A:C,3,0)</f>
        <v>Tarrant</v>
      </c>
      <c r="B533" t="s">
        <v>63</v>
      </c>
      <c r="C533" t="s">
        <v>12251</v>
      </c>
      <c r="D533">
        <v>4827000</v>
      </c>
      <c r="E533">
        <v>48439105513</v>
      </c>
      <c r="F533" t="s">
        <v>13444</v>
      </c>
      <c r="G533" s="1">
        <v>2889</v>
      </c>
      <c r="H533">
        <v>24.9</v>
      </c>
      <c r="I533" t="s">
        <v>959</v>
      </c>
      <c r="J533">
        <v>22.5</v>
      </c>
      <c r="K533" t="s">
        <v>3237</v>
      </c>
      <c r="L533">
        <v>15.3</v>
      </c>
      <c r="M533" t="s">
        <v>13445</v>
      </c>
      <c r="N533">
        <v>35.799999999999997</v>
      </c>
      <c r="O533" t="s">
        <v>13446</v>
      </c>
      <c r="P533">
        <v>72.8</v>
      </c>
      <c r="Q533" t="s">
        <v>13447</v>
      </c>
      <c r="R533">
        <v>6.5</v>
      </c>
      <c r="S533" t="s">
        <v>584</v>
      </c>
      <c r="T533">
        <v>9.6</v>
      </c>
      <c r="U533" t="s">
        <v>2510</v>
      </c>
      <c r="V533">
        <v>7.5</v>
      </c>
      <c r="W533" t="s">
        <v>5215</v>
      </c>
      <c r="X533">
        <v>69.099999999999994</v>
      </c>
      <c r="Y533" t="s">
        <v>8697</v>
      </c>
      <c r="Z533">
        <v>74.099999999999994</v>
      </c>
      <c r="AA533" t="s">
        <v>13448</v>
      </c>
      <c r="AB533">
        <v>56.8</v>
      </c>
      <c r="AC533" t="s">
        <v>13449</v>
      </c>
      <c r="AD533">
        <v>6.8</v>
      </c>
      <c r="AE533" t="s">
        <v>13450</v>
      </c>
      <c r="AF533">
        <v>37.200000000000003</v>
      </c>
      <c r="AG533" t="s">
        <v>13451</v>
      </c>
      <c r="AH533">
        <v>24.4</v>
      </c>
      <c r="AI533" t="s">
        <v>13452</v>
      </c>
      <c r="AJ533">
        <v>17.3</v>
      </c>
      <c r="AK533" t="s">
        <v>3769</v>
      </c>
      <c r="AL533">
        <v>51.2</v>
      </c>
      <c r="AM533" t="s">
        <v>13453</v>
      </c>
      <c r="AN533">
        <v>11.3</v>
      </c>
      <c r="AO533" t="s">
        <v>4011</v>
      </c>
      <c r="AP533">
        <v>32.9</v>
      </c>
      <c r="AQ533" t="s">
        <v>363</v>
      </c>
      <c r="AR533">
        <v>3.7</v>
      </c>
      <c r="AS533" t="s">
        <v>266</v>
      </c>
      <c r="AT533">
        <v>35.1</v>
      </c>
      <c r="AU533" t="s">
        <v>13454</v>
      </c>
      <c r="AV533">
        <v>79.400000000000006</v>
      </c>
      <c r="AW533" t="s">
        <v>2089</v>
      </c>
      <c r="AX533">
        <v>15.4</v>
      </c>
      <c r="AY533" t="s">
        <v>13455</v>
      </c>
      <c r="AZ533">
        <v>34.6</v>
      </c>
      <c r="BA533" t="s">
        <v>1456</v>
      </c>
      <c r="BB533">
        <v>79.5</v>
      </c>
      <c r="BC533" t="s">
        <v>2419</v>
      </c>
      <c r="BD533">
        <v>13.3</v>
      </c>
      <c r="BE533" t="s">
        <v>13456</v>
      </c>
      <c r="BF533">
        <v>36.5</v>
      </c>
      <c r="BG533" t="s">
        <v>13457</v>
      </c>
      <c r="BH533">
        <v>4.0999999999999996</v>
      </c>
      <c r="BI533" t="s">
        <v>1566</v>
      </c>
      <c r="BJ533">
        <v>19.5</v>
      </c>
      <c r="BK533" t="s">
        <v>13458</v>
      </c>
      <c r="BL533" t="s">
        <v>13459</v>
      </c>
    </row>
    <row r="534" spans="1:64" x14ac:dyDescent="0.35">
      <c r="A534" t="str">
        <f>VLOOKUP(E534,County_Lookup!A:C,3,0)</f>
        <v>Tarrant</v>
      </c>
      <c r="B534" t="s">
        <v>63</v>
      </c>
      <c r="C534" t="s">
        <v>12251</v>
      </c>
      <c r="D534">
        <v>4827000</v>
      </c>
      <c r="E534">
        <v>48439105514</v>
      </c>
      <c r="F534" t="s">
        <v>13460</v>
      </c>
      <c r="G534" s="1">
        <v>2535</v>
      </c>
      <c r="H534">
        <v>19.5</v>
      </c>
      <c r="I534" t="s">
        <v>6439</v>
      </c>
      <c r="J534">
        <v>11.8</v>
      </c>
      <c r="K534" t="s">
        <v>7385</v>
      </c>
      <c r="L534">
        <v>23.1</v>
      </c>
      <c r="M534" t="s">
        <v>11929</v>
      </c>
      <c r="N534">
        <v>22</v>
      </c>
      <c r="O534" t="s">
        <v>11994</v>
      </c>
      <c r="P534">
        <v>57</v>
      </c>
      <c r="Q534" t="s">
        <v>13461</v>
      </c>
      <c r="R534">
        <v>2.9</v>
      </c>
      <c r="S534" t="s">
        <v>2087</v>
      </c>
      <c r="T534">
        <v>8.9</v>
      </c>
      <c r="U534" t="s">
        <v>1113</v>
      </c>
      <c r="V534">
        <v>2.2999999999999998</v>
      </c>
      <c r="W534" t="s">
        <v>1524</v>
      </c>
      <c r="X534">
        <v>63.4</v>
      </c>
      <c r="Y534" t="s">
        <v>11028</v>
      </c>
      <c r="Z534">
        <v>74.099999999999994</v>
      </c>
      <c r="AA534" t="s">
        <v>13462</v>
      </c>
      <c r="AB534">
        <v>63.8</v>
      </c>
      <c r="AC534" t="s">
        <v>13463</v>
      </c>
      <c r="AD534">
        <v>3</v>
      </c>
      <c r="AE534" t="s">
        <v>958</v>
      </c>
      <c r="AF534">
        <v>40.700000000000003</v>
      </c>
      <c r="AG534" t="s">
        <v>13464</v>
      </c>
      <c r="AH534">
        <v>35.799999999999997</v>
      </c>
      <c r="AI534" t="s">
        <v>13465</v>
      </c>
      <c r="AJ534">
        <v>15</v>
      </c>
      <c r="AK534" t="s">
        <v>13466</v>
      </c>
      <c r="AL534">
        <v>65.3</v>
      </c>
      <c r="AM534" t="s">
        <v>4254</v>
      </c>
      <c r="AN534">
        <v>5.7</v>
      </c>
      <c r="AO534" t="s">
        <v>6391</v>
      </c>
      <c r="AP534">
        <v>23.1</v>
      </c>
      <c r="AQ534" t="s">
        <v>4581</v>
      </c>
      <c r="AR534">
        <v>1.7</v>
      </c>
      <c r="AS534" t="s">
        <v>4010</v>
      </c>
      <c r="AT534">
        <v>24</v>
      </c>
      <c r="AU534" t="s">
        <v>13467</v>
      </c>
      <c r="AV534">
        <v>81.3</v>
      </c>
      <c r="AW534" t="s">
        <v>922</v>
      </c>
      <c r="AX534">
        <v>13</v>
      </c>
      <c r="AY534" t="s">
        <v>4448</v>
      </c>
      <c r="AZ534">
        <v>30.1</v>
      </c>
      <c r="BA534" t="s">
        <v>6420</v>
      </c>
      <c r="BB534">
        <v>80.8</v>
      </c>
      <c r="BC534" t="s">
        <v>13468</v>
      </c>
      <c r="BD534">
        <v>7.8</v>
      </c>
      <c r="BE534" t="s">
        <v>6004</v>
      </c>
      <c r="BF534">
        <v>35.4</v>
      </c>
      <c r="BG534" t="s">
        <v>13469</v>
      </c>
      <c r="BH534">
        <v>1.4</v>
      </c>
      <c r="BI534" t="s">
        <v>3292</v>
      </c>
      <c r="BJ534">
        <v>8.5</v>
      </c>
      <c r="BK534" t="s">
        <v>13470</v>
      </c>
      <c r="BL534" t="s">
        <v>13471</v>
      </c>
    </row>
    <row r="535" spans="1:64" x14ac:dyDescent="0.35">
      <c r="A535" t="str">
        <f>VLOOKUP(E535,County_Lookup!A:C,3,0)</f>
        <v>Tarrant</v>
      </c>
      <c r="B535" t="s">
        <v>63</v>
      </c>
      <c r="C535" t="s">
        <v>12251</v>
      </c>
      <c r="D535">
        <v>4827000</v>
      </c>
      <c r="E535">
        <v>48439105600</v>
      </c>
      <c r="F535" t="s">
        <v>13472</v>
      </c>
      <c r="G535" s="1">
        <v>5053</v>
      </c>
      <c r="H535">
        <v>26</v>
      </c>
      <c r="I535" t="s">
        <v>13473</v>
      </c>
      <c r="J535">
        <v>21.4</v>
      </c>
      <c r="K535" t="s">
        <v>11677</v>
      </c>
      <c r="L535">
        <v>17.899999999999999</v>
      </c>
      <c r="M535" t="s">
        <v>13474</v>
      </c>
      <c r="N535">
        <v>32.799999999999997</v>
      </c>
      <c r="O535" t="s">
        <v>3481</v>
      </c>
      <c r="P535">
        <v>71.8</v>
      </c>
      <c r="Q535" t="s">
        <v>13475</v>
      </c>
      <c r="R535">
        <v>6.1</v>
      </c>
      <c r="S535" t="s">
        <v>168</v>
      </c>
      <c r="T535">
        <v>8.3000000000000007</v>
      </c>
      <c r="U535" t="s">
        <v>2362</v>
      </c>
      <c r="V535">
        <v>5.9</v>
      </c>
      <c r="W535" t="s">
        <v>3463</v>
      </c>
      <c r="X535">
        <v>66.599999999999994</v>
      </c>
      <c r="Y535" t="s">
        <v>13476</v>
      </c>
      <c r="Z535">
        <v>80.099999999999994</v>
      </c>
      <c r="AA535" t="s">
        <v>6407</v>
      </c>
      <c r="AB535">
        <v>60.4</v>
      </c>
      <c r="AC535" t="s">
        <v>13477</v>
      </c>
      <c r="AD535">
        <v>5.7</v>
      </c>
      <c r="AE535" t="s">
        <v>6275</v>
      </c>
      <c r="AF535">
        <v>38.9</v>
      </c>
      <c r="AG535" t="s">
        <v>13478</v>
      </c>
      <c r="AH535">
        <v>30.6</v>
      </c>
      <c r="AI535" t="s">
        <v>12071</v>
      </c>
      <c r="AJ535">
        <v>15.9</v>
      </c>
      <c r="AK535" t="s">
        <v>9779</v>
      </c>
      <c r="AL535">
        <v>58</v>
      </c>
      <c r="AM535" t="s">
        <v>13479</v>
      </c>
      <c r="AN535">
        <v>10.8</v>
      </c>
      <c r="AO535" t="s">
        <v>4696</v>
      </c>
      <c r="AP535">
        <v>35</v>
      </c>
      <c r="AQ535" t="s">
        <v>2746</v>
      </c>
      <c r="AR535">
        <v>2.9</v>
      </c>
      <c r="AS535" t="s">
        <v>100</v>
      </c>
      <c r="AT535">
        <v>30.9</v>
      </c>
      <c r="AU535" t="s">
        <v>13480</v>
      </c>
      <c r="AV535">
        <v>77.5</v>
      </c>
      <c r="AW535" t="s">
        <v>13481</v>
      </c>
      <c r="AX535">
        <v>12.8</v>
      </c>
      <c r="AY535" t="s">
        <v>5250</v>
      </c>
      <c r="AZ535">
        <v>33.6</v>
      </c>
      <c r="BA535" t="s">
        <v>3899</v>
      </c>
      <c r="BB535">
        <v>80.900000000000006</v>
      </c>
      <c r="BC535" t="s">
        <v>13482</v>
      </c>
      <c r="BD535">
        <v>12.1</v>
      </c>
      <c r="BE535" t="s">
        <v>2304</v>
      </c>
      <c r="BF535">
        <v>34.6</v>
      </c>
      <c r="BG535" t="s">
        <v>13483</v>
      </c>
      <c r="BH535">
        <v>2.9</v>
      </c>
      <c r="BI535" t="s">
        <v>549</v>
      </c>
      <c r="BJ535">
        <v>14.4</v>
      </c>
      <c r="BK535" t="s">
        <v>13484</v>
      </c>
      <c r="BL535" t="s">
        <v>13485</v>
      </c>
    </row>
    <row r="536" spans="1:64" x14ac:dyDescent="0.35">
      <c r="A536" t="str">
        <f>VLOOKUP(E536,County_Lookup!A:C,3,0)</f>
        <v>Tarrant</v>
      </c>
      <c r="B536" t="s">
        <v>63</v>
      </c>
      <c r="C536" t="s">
        <v>12251</v>
      </c>
      <c r="D536">
        <v>4827000</v>
      </c>
      <c r="E536">
        <v>48439105701</v>
      </c>
      <c r="F536" t="s">
        <v>13486</v>
      </c>
      <c r="G536" s="1">
        <v>3695</v>
      </c>
      <c r="H536">
        <v>23.9</v>
      </c>
      <c r="I536" t="s">
        <v>6097</v>
      </c>
      <c r="J536">
        <v>24.8</v>
      </c>
      <c r="K536" t="s">
        <v>599</v>
      </c>
      <c r="L536">
        <v>15.8</v>
      </c>
      <c r="M536" t="s">
        <v>13487</v>
      </c>
      <c r="N536">
        <v>37.200000000000003</v>
      </c>
      <c r="O536" t="s">
        <v>13488</v>
      </c>
      <c r="P536">
        <v>76</v>
      </c>
      <c r="Q536" t="s">
        <v>9522</v>
      </c>
      <c r="R536">
        <v>7.3</v>
      </c>
      <c r="S536" t="s">
        <v>2625</v>
      </c>
      <c r="T536">
        <v>8.6</v>
      </c>
      <c r="U536" t="s">
        <v>284</v>
      </c>
      <c r="V536">
        <v>7.3</v>
      </c>
      <c r="W536" t="s">
        <v>13433</v>
      </c>
      <c r="X536">
        <v>69.7</v>
      </c>
      <c r="Y536" t="s">
        <v>13489</v>
      </c>
      <c r="Z536">
        <v>81.900000000000006</v>
      </c>
      <c r="AA536" t="s">
        <v>13490</v>
      </c>
      <c r="AB536">
        <v>61.9</v>
      </c>
      <c r="AC536" t="s">
        <v>13491</v>
      </c>
      <c r="AD536">
        <v>6.6</v>
      </c>
      <c r="AE536" t="s">
        <v>3265</v>
      </c>
      <c r="AF536">
        <v>40</v>
      </c>
      <c r="AG536" t="s">
        <v>13492</v>
      </c>
      <c r="AH536">
        <v>32</v>
      </c>
      <c r="AI536" t="s">
        <v>13493</v>
      </c>
      <c r="AJ536">
        <v>15.5</v>
      </c>
      <c r="AK536" t="s">
        <v>3836</v>
      </c>
      <c r="AL536">
        <v>57.9</v>
      </c>
      <c r="AM536" t="s">
        <v>13494</v>
      </c>
      <c r="AN536">
        <v>12.4</v>
      </c>
      <c r="AO536" t="s">
        <v>5139</v>
      </c>
      <c r="AP536">
        <v>37.700000000000003</v>
      </c>
      <c r="AQ536" t="s">
        <v>13495</v>
      </c>
      <c r="AR536">
        <v>3.4</v>
      </c>
      <c r="AS536" t="s">
        <v>309</v>
      </c>
      <c r="AT536">
        <v>31.7</v>
      </c>
      <c r="AU536" t="s">
        <v>13496</v>
      </c>
      <c r="AV536">
        <v>76.2</v>
      </c>
      <c r="AW536" t="s">
        <v>13497</v>
      </c>
      <c r="AX536">
        <v>12.5</v>
      </c>
      <c r="AY536" t="s">
        <v>2066</v>
      </c>
      <c r="AZ536">
        <v>33.9</v>
      </c>
      <c r="BA536" t="s">
        <v>13498</v>
      </c>
      <c r="BB536">
        <v>80.2</v>
      </c>
      <c r="BC536" t="s">
        <v>195</v>
      </c>
      <c r="BD536">
        <v>12.9</v>
      </c>
      <c r="BE536" t="s">
        <v>4448</v>
      </c>
      <c r="BF536">
        <v>34.5</v>
      </c>
      <c r="BG536" t="s">
        <v>4805</v>
      </c>
      <c r="BH536">
        <v>3.5</v>
      </c>
      <c r="BI536" t="s">
        <v>2319</v>
      </c>
      <c r="BJ536">
        <v>15.4</v>
      </c>
      <c r="BK536" t="s">
        <v>13499</v>
      </c>
      <c r="BL536" t="s">
        <v>13500</v>
      </c>
    </row>
    <row r="537" spans="1:64" x14ac:dyDescent="0.35">
      <c r="A537" t="str">
        <f>VLOOKUP(E537,County_Lookup!A:C,3,0)</f>
        <v>Tarrant</v>
      </c>
      <c r="B537" t="s">
        <v>63</v>
      </c>
      <c r="C537" t="s">
        <v>12251</v>
      </c>
      <c r="D537">
        <v>4827000</v>
      </c>
      <c r="E537">
        <v>48439105703</v>
      </c>
      <c r="F537" t="s">
        <v>13501</v>
      </c>
      <c r="G537" s="1">
        <v>3681</v>
      </c>
      <c r="H537">
        <v>24.7</v>
      </c>
      <c r="I537" t="s">
        <v>11380</v>
      </c>
      <c r="J537">
        <v>22.2</v>
      </c>
      <c r="K537" t="s">
        <v>8800</v>
      </c>
      <c r="L537">
        <v>16.7</v>
      </c>
      <c r="M537" t="s">
        <v>13502</v>
      </c>
      <c r="N537">
        <v>35.5</v>
      </c>
      <c r="O537" t="s">
        <v>5284</v>
      </c>
      <c r="P537">
        <v>73.599999999999994</v>
      </c>
      <c r="Q537" t="s">
        <v>13503</v>
      </c>
      <c r="R537">
        <v>5.9</v>
      </c>
      <c r="S537" t="s">
        <v>3740</v>
      </c>
      <c r="T537">
        <v>9</v>
      </c>
      <c r="U537" t="s">
        <v>3947</v>
      </c>
      <c r="V537">
        <v>5.9</v>
      </c>
      <c r="W537" t="s">
        <v>3463</v>
      </c>
      <c r="X537">
        <v>69</v>
      </c>
      <c r="Y537" t="s">
        <v>8211</v>
      </c>
      <c r="Z537">
        <v>80.599999999999994</v>
      </c>
      <c r="AA537" t="s">
        <v>13504</v>
      </c>
      <c r="AB537">
        <v>62</v>
      </c>
      <c r="AC537" t="s">
        <v>13505</v>
      </c>
      <c r="AD537">
        <v>6</v>
      </c>
      <c r="AE537" t="s">
        <v>3415</v>
      </c>
      <c r="AF537">
        <v>40</v>
      </c>
      <c r="AG537" t="s">
        <v>13506</v>
      </c>
      <c r="AH537">
        <v>32.5</v>
      </c>
      <c r="AI537" t="s">
        <v>13507</v>
      </c>
      <c r="AJ537">
        <v>17</v>
      </c>
      <c r="AK537" t="s">
        <v>9007</v>
      </c>
      <c r="AL537">
        <v>57.9</v>
      </c>
      <c r="AM537" t="s">
        <v>13508</v>
      </c>
      <c r="AN537">
        <v>11.7</v>
      </c>
      <c r="AO537" t="s">
        <v>1847</v>
      </c>
      <c r="AP537">
        <v>35.299999999999997</v>
      </c>
      <c r="AQ537" t="s">
        <v>10525</v>
      </c>
      <c r="AR537">
        <v>3</v>
      </c>
      <c r="AS537" t="s">
        <v>100</v>
      </c>
      <c r="AT537">
        <v>32.1</v>
      </c>
      <c r="AU537" t="s">
        <v>13509</v>
      </c>
      <c r="AV537">
        <v>78.599999999999994</v>
      </c>
      <c r="AW537" t="s">
        <v>13510</v>
      </c>
      <c r="AX537">
        <v>13.3</v>
      </c>
      <c r="AY537" t="s">
        <v>899</v>
      </c>
      <c r="AZ537">
        <v>35.5</v>
      </c>
      <c r="BA537" t="s">
        <v>12639</v>
      </c>
      <c r="BB537">
        <v>80.8</v>
      </c>
      <c r="BC537" t="s">
        <v>13511</v>
      </c>
      <c r="BD537">
        <v>12.3</v>
      </c>
      <c r="BE537" t="s">
        <v>6368</v>
      </c>
      <c r="BF537">
        <v>36.5</v>
      </c>
      <c r="BG537" t="s">
        <v>4762</v>
      </c>
      <c r="BH537">
        <v>3.1</v>
      </c>
      <c r="BI537" t="s">
        <v>3397</v>
      </c>
      <c r="BJ537">
        <v>13.9</v>
      </c>
      <c r="BK537" t="s">
        <v>13512</v>
      </c>
      <c r="BL537" t="s">
        <v>13513</v>
      </c>
    </row>
    <row r="538" spans="1:64" x14ac:dyDescent="0.35">
      <c r="A538" t="str">
        <f>VLOOKUP(E538,County_Lookup!A:C,3,0)</f>
        <v>Tarrant</v>
      </c>
      <c r="B538" t="s">
        <v>63</v>
      </c>
      <c r="C538" t="s">
        <v>12251</v>
      </c>
      <c r="D538">
        <v>4827000</v>
      </c>
      <c r="E538">
        <v>48439105704</v>
      </c>
      <c r="F538" t="s">
        <v>13514</v>
      </c>
      <c r="G538" s="1">
        <v>8403</v>
      </c>
      <c r="H538">
        <v>32.1</v>
      </c>
      <c r="I538" t="s">
        <v>13515</v>
      </c>
      <c r="J538">
        <v>18.8</v>
      </c>
      <c r="K538" t="s">
        <v>12202</v>
      </c>
      <c r="L538">
        <v>16.2</v>
      </c>
      <c r="M538" t="s">
        <v>3062</v>
      </c>
      <c r="N538">
        <v>35</v>
      </c>
      <c r="O538" t="s">
        <v>2182</v>
      </c>
      <c r="P538">
        <v>68.599999999999994</v>
      </c>
      <c r="Q538" t="s">
        <v>10151</v>
      </c>
      <c r="R538">
        <v>3.8</v>
      </c>
      <c r="S538" t="s">
        <v>433</v>
      </c>
      <c r="T538">
        <v>9.9</v>
      </c>
      <c r="U538" t="s">
        <v>10892</v>
      </c>
      <c r="V538">
        <v>4.8</v>
      </c>
      <c r="W538" t="s">
        <v>4116</v>
      </c>
      <c r="X538">
        <v>67.2</v>
      </c>
      <c r="Y538" t="s">
        <v>4167</v>
      </c>
      <c r="Z538">
        <v>75.8</v>
      </c>
      <c r="AA538" t="s">
        <v>13516</v>
      </c>
      <c r="AB538">
        <v>54.2</v>
      </c>
      <c r="AC538" t="s">
        <v>13517</v>
      </c>
      <c r="AD538">
        <v>5.8</v>
      </c>
      <c r="AE538" t="s">
        <v>915</v>
      </c>
      <c r="AF538">
        <v>31.9</v>
      </c>
      <c r="AG538" t="s">
        <v>12170</v>
      </c>
      <c r="AH538">
        <v>27</v>
      </c>
      <c r="AI538" t="s">
        <v>13518</v>
      </c>
      <c r="AJ538">
        <v>21.8</v>
      </c>
      <c r="AK538" t="s">
        <v>13519</v>
      </c>
      <c r="AL538">
        <v>47.8</v>
      </c>
      <c r="AM538" t="s">
        <v>13520</v>
      </c>
      <c r="AN538">
        <v>12.5</v>
      </c>
      <c r="AO538" t="s">
        <v>13521</v>
      </c>
      <c r="AP538">
        <v>32.1</v>
      </c>
      <c r="AQ538" t="s">
        <v>13522</v>
      </c>
      <c r="AR538">
        <v>2.9</v>
      </c>
      <c r="AS538" t="s">
        <v>2087</v>
      </c>
      <c r="AT538">
        <v>37.700000000000003</v>
      </c>
      <c r="AU538" t="s">
        <v>13523</v>
      </c>
      <c r="AV538">
        <v>79.599999999999994</v>
      </c>
      <c r="AW538" t="s">
        <v>11064</v>
      </c>
      <c r="AX538">
        <v>16.3</v>
      </c>
      <c r="AY538" t="s">
        <v>1745</v>
      </c>
      <c r="AZ538">
        <v>40.5</v>
      </c>
      <c r="BA538" t="s">
        <v>13524</v>
      </c>
      <c r="BB538">
        <v>80.3</v>
      </c>
      <c r="BC538" t="s">
        <v>7323</v>
      </c>
      <c r="BD538">
        <v>13.9</v>
      </c>
      <c r="BE538" t="s">
        <v>4782</v>
      </c>
      <c r="BF538">
        <v>41.3</v>
      </c>
      <c r="BG538" t="s">
        <v>13525</v>
      </c>
      <c r="BH538">
        <v>3.1</v>
      </c>
      <c r="BI538" t="s">
        <v>162</v>
      </c>
      <c r="BJ538">
        <v>17.3</v>
      </c>
      <c r="BK538" t="s">
        <v>13526</v>
      </c>
      <c r="BL538" t="s">
        <v>13527</v>
      </c>
    </row>
    <row r="539" spans="1:64" x14ac:dyDescent="0.35">
      <c r="A539" t="str">
        <f>VLOOKUP(E539,County_Lookup!A:C,3,0)</f>
        <v>Tarrant</v>
      </c>
      <c r="B539" t="s">
        <v>63</v>
      </c>
      <c r="C539" t="s">
        <v>12251</v>
      </c>
      <c r="D539">
        <v>4827000</v>
      </c>
      <c r="E539">
        <v>48439105800</v>
      </c>
      <c r="F539" t="s">
        <v>13528</v>
      </c>
      <c r="G539" s="1">
        <v>4322</v>
      </c>
      <c r="H539">
        <v>40.799999999999997</v>
      </c>
      <c r="I539" t="s">
        <v>13529</v>
      </c>
      <c r="J539">
        <v>20.2</v>
      </c>
      <c r="K539" t="s">
        <v>1934</v>
      </c>
      <c r="L539">
        <v>16</v>
      </c>
      <c r="M539" t="s">
        <v>13530</v>
      </c>
      <c r="N539">
        <v>34.299999999999997</v>
      </c>
      <c r="O539" t="s">
        <v>13531</v>
      </c>
      <c r="P539">
        <v>67.900000000000006</v>
      </c>
      <c r="Q539" t="s">
        <v>8683</v>
      </c>
      <c r="R539">
        <v>4.5</v>
      </c>
      <c r="S539" t="s">
        <v>1004</v>
      </c>
      <c r="T539">
        <v>9.3000000000000007</v>
      </c>
      <c r="U539" t="s">
        <v>4123</v>
      </c>
      <c r="V539">
        <v>6.7</v>
      </c>
      <c r="W539" t="s">
        <v>1405</v>
      </c>
      <c r="X539">
        <v>63.4</v>
      </c>
      <c r="Y539" t="s">
        <v>13532</v>
      </c>
      <c r="Z539">
        <v>72.8</v>
      </c>
      <c r="AA539" t="s">
        <v>13533</v>
      </c>
      <c r="AB539">
        <v>48.5</v>
      </c>
      <c r="AC539" t="s">
        <v>13534</v>
      </c>
      <c r="AD539">
        <v>7.2</v>
      </c>
      <c r="AE539" t="s">
        <v>3522</v>
      </c>
      <c r="AF539">
        <v>31.3</v>
      </c>
      <c r="AG539" t="s">
        <v>13535</v>
      </c>
      <c r="AH539">
        <v>24.5</v>
      </c>
      <c r="AI539" t="s">
        <v>4508</v>
      </c>
      <c r="AJ539">
        <v>22.7</v>
      </c>
      <c r="AK539" t="s">
        <v>13536</v>
      </c>
      <c r="AL539">
        <v>41.4</v>
      </c>
      <c r="AM539" t="s">
        <v>13537</v>
      </c>
      <c r="AN539">
        <v>13.8</v>
      </c>
      <c r="AO539" t="s">
        <v>4106</v>
      </c>
      <c r="AP539">
        <v>35.200000000000003</v>
      </c>
      <c r="AQ539" t="s">
        <v>13538</v>
      </c>
      <c r="AR539">
        <v>3.5</v>
      </c>
      <c r="AS539" t="s">
        <v>115</v>
      </c>
      <c r="AT539">
        <v>41.7</v>
      </c>
      <c r="AU539" t="s">
        <v>13539</v>
      </c>
      <c r="AV539">
        <v>76.400000000000006</v>
      </c>
      <c r="AW539" t="s">
        <v>13540</v>
      </c>
      <c r="AX539">
        <v>17.8</v>
      </c>
      <c r="AY539" t="s">
        <v>4615</v>
      </c>
      <c r="AZ539">
        <v>40.700000000000003</v>
      </c>
      <c r="BA539" t="s">
        <v>13541</v>
      </c>
      <c r="BB539">
        <v>78.900000000000006</v>
      </c>
      <c r="BC539" t="s">
        <v>6198</v>
      </c>
      <c r="BD539">
        <v>16.600000000000001</v>
      </c>
      <c r="BE539" t="s">
        <v>7886</v>
      </c>
      <c r="BF539">
        <v>38.9</v>
      </c>
      <c r="BG539" t="s">
        <v>13542</v>
      </c>
      <c r="BH539">
        <v>3.4</v>
      </c>
      <c r="BI539" t="s">
        <v>115</v>
      </c>
      <c r="BJ539">
        <v>24</v>
      </c>
      <c r="BK539" t="s">
        <v>13543</v>
      </c>
      <c r="BL539" t="s">
        <v>13544</v>
      </c>
    </row>
    <row r="540" spans="1:64" x14ac:dyDescent="0.35">
      <c r="A540" t="str">
        <f>VLOOKUP(E540,County_Lookup!A:C,3,0)</f>
        <v>Tarrant</v>
      </c>
      <c r="B540" t="s">
        <v>63</v>
      </c>
      <c r="C540" t="s">
        <v>12251</v>
      </c>
      <c r="D540">
        <v>4827000</v>
      </c>
      <c r="E540">
        <v>48439105901</v>
      </c>
      <c r="F540" t="s">
        <v>13545</v>
      </c>
      <c r="G540" s="1">
        <v>3335</v>
      </c>
      <c r="H540">
        <v>46</v>
      </c>
      <c r="I540" t="s">
        <v>13546</v>
      </c>
      <c r="J540">
        <v>19.2</v>
      </c>
      <c r="K540" t="s">
        <v>3809</v>
      </c>
      <c r="L540">
        <v>15.6</v>
      </c>
      <c r="M540" t="s">
        <v>8014</v>
      </c>
      <c r="N540">
        <v>34.1</v>
      </c>
      <c r="O540" t="s">
        <v>954</v>
      </c>
      <c r="P540">
        <v>67.599999999999994</v>
      </c>
      <c r="Q540" t="s">
        <v>2242</v>
      </c>
      <c r="R540">
        <v>4.0999999999999996</v>
      </c>
      <c r="S540" t="s">
        <v>3696</v>
      </c>
      <c r="T540">
        <v>9.1</v>
      </c>
      <c r="U540" t="s">
        <v>9615</v>
      </c>
      <c r="V540">
        <v>6.4</v>
      </c>
      <c r="W540" t="s">
        <v>2899</v>
      </c>
      <c r="X540">
        <v>63.4</v>
      </c>
      <c r="Y540" t="s">
        <v>3907</v>
      </c>
      <c r="Z540">
        <v>72.5</v>
      </c>
      <c r="AA540" t="s">
        <v>12488</v>
      </c>
      <c r="AB540">
        <v>43.5</v>
      </c>
      <c r="AC540" t="s">
        <v>13547</v>
      </c>
      <c r="AD540">
        <v>6.5</v>
      </c>
      <c r="AE540" t="s">
        <v>943</v>
      </c>
      <c r="AF540">
        <v>26.4</v>
      </c>
      <c r="AG540" t="s">
        <v>11974</v>
      </c>
      <c r="AH540">
        <v>21.2</v>
      </c>
      <c r="AI540" t="s">
        <v>13548</v>
      </c>
      <c r="AJ540">
        <v>21.2</v>
      </c>
      <c r="AK540" t="s">
        <v>4735</v>
      </c>
      <c r="AL540">
        <v>36.4</v>
      </c>
      <c r="AM540" t="s">
        <v>13549</v>
      </c>
      <c r="AN540">
        <v>15.1</v>
      </c>
      <c r="AO540" t="s">
        <v>308</v>
      </c>
      <c r="AP540">
        <v>35.299999999999997</v>
      </c>
      <c r="AQ540" t="s">
        <v>1056</v>
      </c>
      <c r="AR540">
        <v>3.5</v>
      </c>
      <c r="AS540" t="s">
        <v>1750</v>
      </c>
      <c r="AT540">
        <v>43.1</v>
      </c>
      <c r="AU540" t="s">
        <v>13550</v>
      </c>
      <c r="AV540">
        <v>76.3</v>
      </c>
      <c r="AW540" t="s">
        <v>13551</v>
      </c>
      <c r="AX540">
        <v>17.600000000000001</v>
      </c>
      <c r="AY540" t="s">
        <v>1313</v>
      </c>
      <c r="AZ540">
        <v>41.3</v>
      </c>
      <c r="BA540" t="s">
        <v>5222</v>
      </c>
      <c r="BB540">
        <v>78.3</v>
      </c>
      <c r="BC540" t="s">
        <v>12748</v>
      </c>
      <c r="BD540">
        <v>16.899999999999999</v>
      </c>
      <c r="BE540" t="s">
        <v>6177</v>
      </c>
      <c r="BF540">
        <v>39.4</v>
      </c>
      <c r="BG540" t="s">
        <v>4801</v>
      </c>
      <c r="BH540">
        <v>3.3</v>
      </c>
      <c r="BI540" t="s">
        <v>261</v>
      </c>
      <c r="BJ540">
        <v>26.5</v>
      </c>
      <c r="BK540" t="s">
        <v>13552</v>
      </c>
      <c r="BL540" t="s">
        <v>13553</v>
      </c>
    </row>
    <row r="541" spans="1:64" x14ac:dyDescent="0.35">
      <c r="A541" t="str">
        <f>VLOOKUP(E541,County_Lookup!A:C,3,0)</f>
        <v>Tarrant</v>
      </c>
      <c r="B541" t="s">
        <v>63</v>
      </c>
      <c r="C541" t="s">
        <v>12251</v>
      </c>
      <c r="D541">
        <v>4827000</v>
      </c>
      <c r="E541">
        <v>48439105902</v>
      </c>
      <c r="F541" t="s">
        <v>13554</v>
      </c>
      <c r="G541" s="1">
        <v>6162</v>
      </c>
      <c r="H541">
        <v>41.7</v>
      </c>
      <c r="I541" t="s">
        <v>13555</v>
      </c>
      <c r="J541">
        <v>18.5</v>
      </c>
      <c r="K541" t="s">
        <v>2052</v>
      </c>
      <c r="L541">
        <v>15.9</v>
      </c>
      <c r="M541" t="s">
        <v>2214</v>
      </c>
      <c r="N541">
        <v>37.4</v>
      </c>
      <c r="O541" t="s">
        <v>6154</v>
      </c>
      <c r="P541">
        <v>66.7</v>
      </c>
      <c r="Q541" t="s">
        <v>6685</v>
      </c>
      <c r="R541">
        <v>3.5</v>
      </c>
      <c r="S541" t="s">
        <v>7347</v>
      </c>
      <c r="T541">
        <v>9.3000000000000007</v>
      </c>
      <c r="U541" t="s">
        <v>927</v>
      </c>
      <c r="V541">
        <v>6.8</v>
      </c>
      <c r="W541" t="s">
        <v>8821</v>
      </c>
      <c r="X541">
        <v>63.4</v>
      </c>
      <c r="Y541" t="s">
        <v>3660</v>
      </c>
      <c r="Z541">
        <v>69.8</v>
      </c>
      <c r="AA541" t="s">
        <v>13556</v>
      </c>
      <c r="AB541">
        <v>47</v>
      </c>
      <c r="AC541" t="s">
        <v>13557</v>
      </c>
      <c r="AD541">
        <v>7.3</v>
      </c>
      <c r="AE541" t="s">
        <v>202</v>
      </c>
      <c r="AF541">
        <v>27.5</v>
      </c>
      <c r="AG541" t="s">
        <v>2990</v>
      </c>
      <c r="AH541">
        <v>22.4</v>
      </c>
      <c r="AI541" t="s">
        <v>13558</v>
      </c>
      <c r="AJ541">
        <v>27</v>
      </c>
      <c r="AK541" t="s">
        <v>7772</v>
      </c>
      <c r="AL541">
        <v>35.299999999999997</v>
      </c>
      <c r="AM541" t="s">
        <v>13559</v>
      </c>
      <c r="AN541">
        <v>15</v>
      </c>
      <c r="AO541" t="s">
        <v>7496</v>
      </c>
      <c r="AP541">
        <v>34.299999999999997</v>
      </c>
      <c r="AQ541" t="s">
        <v>13560</v>
      </c>
      <c r="AR541">
        <v>3.5</v>
      </c>
      <c r="AS541" t="s">
        <v>2960</v>
      </c>
      <c r="AT541">
        <v>43.6</v>
      </c>
      <c r="AU541" t="s">
        <v>13561</v>
      </c>
      <c r="AV541">
        <v>78</v>
      </c>
      <c r="AW541" t="s">
        <v>13562</v>
      </c>
      <c r="AX541">
        <v>18.3</v>
      </c>
      <c r="AY541" t="s">
        <v>12052</v>
      </c>
      <c r="AZ541">
        <v>42.5</v>
      </c>
      <c r="BA541" t="s">
        <v>13563</v>
      </c>
      <c r="BB541">
        <v>76.099999999999994</v>
      </c>
      <c r="BC541" t="s">
        <v>13564</v>
      </c>
      <c r="BD541">
        <v>17.100000000000001</v>
      </c>
      <c r="BE541" t="s">
        <v>13565</v>
      </c>
      <c r="BF541">
        <v>42.9</v>
      </c>
      <c r="BG541" t="s">
        <v>13566</v>
      </c>
      <c r="BH541">
        <v>3.9</v>
      </c>
      <c r="BI541" t="s">
        <v>1089</v>
      </c>
      <c r="BJ541">
        <v>28.2</v>
      </c>
      <c r="BK541" t="s">
        <v>13567</v>
      </c>
      <c r="BL541" t="s">
        <v>13568</v>
      </c>
    </row>
    <row r="542" spans="1:64" x14ac:dyDescent="0.35">
      <c r="A542" t="str">
        <f>VLOOKUP(E542,County_Lookup!A:C,3,0)</f>
        <v>Tarrant</v>
      </c>
      <c r="B542" t="s">
        <v>63</v>
      </c>
      <c r="C542" t="s">
        <v>12251</v>
      </c>
      <c r="D542">
        <v>4827000</v>
      </c>
      <c r="E542">
        <v>48439106001</v>
      </c>
      <c r="F542" t="s">
        <v>13569</v>
      </c>
      <c r="G542" s="1">
        <v>7483</v>
      </c>
      <c r="H542">
        <v>29.7</v>
      </c>
      <c r="I542" t="s">
        <v>13570</v>
      </c>
      <c r="J542">
        <v>22.9</v>
      </c>
      <c r="K542" t="s">
        <v>13571</v>
      </c>
      <c r="L542">
        <v>15.8</v>
      </c>
      <c r="M542" t="s">
        <v>13572</v>
      </c>
      <c r="N542">
        <v>38.5</v>
      </c>
      <c r="O542" t="s">
        <v>13573</v>
      </c>
      <c r="P542">
        <v>73.3</v>
      </c>
      <c r="Q542" t="s">
        <v>13574</v>
      </c>
      <c r="R542">
        <v>5.4</v>
      </c>
      <c r="S542" t="s">
        <v>4001</v>
      </c>
      <c r="T542">
        <v>9.8000000000000007</v>
      </c>
      <c r="U542" t="s">
        <v>7230</v>
      </c>
      <c r="V542">
        <v>6.5</v>
      </c>
      <c r="W542" t="s">
        <v>3814</v>
      </c>
      <c r="X542">
        <v>69.3</v>
      </c>
      <c r="Y542" t="s">
        <v>13575</v>
      </c>
      <c r="Z542">
        <v>78.7</v>
      </c>
      <c r="AA542" t="s">
        <v>13576</v>
      </c>
      <c r="AB542">
        <v>59.2</v>
      </c>
      <c r="AC542" t="s">
        <v>13577</v>
      </c>
      <c r="AD542">
        <v>6.9</v>
      </c>
      <c r="AE542" t="s">
        <v>992</v>
      </c>
      <c r="AF542">
        <v>35.4</v>
      </c>
      <c r="AG542" t="s">
        <v>13578</v>
      </c>
      <c r="AH542">
        <v>29.4</v>
      </c>
      <c r="AI542" t="s">
        <v>13579</v>
      </c>
      <c r="AJ542">
        <v>20.2</v>
      </c>
      <c r="AK542" t="s">
        <v>13580</v>
      </c>
      <c r="AL542">
        <v>52</v>
      </c>
      <c r="AM542" t="s">
        <v>13581</v>
      </c>
      <c r="AN542">
        <v>13.8</v>
      </c>
      <c r="AO542" t="s">
        <v>13582</v>
      </c>
      <c r="AP542">
        <v>35.6</v>
      </c>
      <c r="AQ542" t="s">
        <v>13583</v>
      </c>
      <c r="AR542">
        <v>3.4</v>
      </c>
      <c r="AS542" t="s">
        <v>969</v>
      </c>
      <c r="AT542">
        <v>36.6</v>
      </c>
      <c r="AU542" t="s">
        <v>13584</v>
      </c>
      <c r="AV542">
        <v>78.099999999999994</v>
      </c>
      <c r="AW542" t="s">
        <v>13585</v>
      </c>
      <c r="AX542">
        <v>15.2</v>
      </c>
      <c r="AY542" t="s">
        <v>3951</v>
      </c>
      <c r="AZ542">
        <v>39.6</v>
      </c>
      <c r="BA542" t="s">
        <v>13586</v>
      </c>
      <c r="BB542">
        <v>79.8</v>
      </c>
      <c r="BC542" t="s">
        <v>13587</v>
      </c>
      <c r="BD542">
        <v>14.4</v>
      </c>
      <c r="BE542" t="s">
        <v>12219</v>
      </c>
      <c r="BF542">
        <v>39</v>
      </c>
      <c r="BG542" t="s">
        <v>12587</v>
      </c>
      <c r="BH542">
        <v>3.7</v>
      </c>
      <c r="BI542" t="s">
        <v>242</v>
      </c>
      <c r="BJ542">
        <v>17.5</v>
      </c>
      <c r="BK542" t="s">
        <v>13588</v>
      </c>
      <c r="BL542" t="s">
        <v>13589</v>
      </c>
    </row>
    <row r="543" spans="1:64" x14ac:dyDescent="0.35">
      <c r="A543" t="str">
        <f>VLOOKUP(E543,County_Lookup!A:C,3,0)</f>
        <v>Tarrant</v>
      </c>
      <c r="B543" t="s">
        <v>63</v>
      </c>
      <c r="C543" t="s">
        <v>12251</v>
      </c>
      <c r="D543">
        <v>4827000</v>
      </c>
      <c r="E543">
        <v>48439106002</v>
      </c>
      <c r="F543" t="s">
        <v>13590</v>
      </c>
      <c r="G543" s="1">
        <v>3463</v>
      </c>
      <c r="H543">
        <v>34.200000000000003</v>
      </c>
      <c r="I543" t="s">
        <v>13591</v>
      </c>
      <c r="J543">
        <v>28</v>
      </c>
      <c r="K543" t="s">
        <v>7067</v>
      </c>
      <c r="L543">
        <v>12.1</v>
      </c>
      <c r="M543" t="s">
        <v>13592</v>
      </c>
      <c r="N543">
        <v>49.2</v>
      </c>
      <c r="O543" t="s">
        <v>13593</v>
      </c>
      <c r="P543">
        <v>79.400000000000006</v>
      </c>
      <c r="Q543" t="s">
        <v>13594</v>
      </c>
      <c r="R543">
        <v>5.8</v>
      </c>
      <c r="S543" t="s">
        <v>4209</v>
      </c>
      <c r="T543">
        <v>11</v>
      </c>
      <c r="U543" t="s">
        <v>13595</v>
      </c>
      <c r="V543">
        <v>9.1</v>
      </c>
      <c r="W543" t="s">
        <v>6677</v>
      </c>
      <c r="X543">
        <v>73.7</v>
      </c>
      <c r="Y543" t="s">
        <v>13596</v>
      </c>
      <c r="Z543">
        <v>79.5</v>
      </c>
      <c r="AA543" t="s">
        <v>13597</v>
      </c>
      <c r="AB543">
        <v>54.8</v>
      </c>
      <c r="AC543" t="s">
        <v>13598</v>
      </c>
      <c r="AD543">
        <v>9</v>
      </c>
      <c r="AE543" t="s">
        <v>317</v>
      </c>
      <c r="AF543">
        <v>25.1</v>
      </c>
      <c r="AG543" t="s">
        <v>13599</v>
      </c>
      <c r="AH543">
        <v>21.6</v>
      </c>
      <c r="AI543" t="s">
        <v>13600</v>
      </c>
      <c r="AJ543">
        <v>22.8</v>
      </c>
      <c r="AK543" t="s">
        <v>13601</v>
      </c>
      <c r="AL543">
        <v>37.5</v>
      </c>
      <c r="AM543" t="s">
        <v>13602</v>
      </c>
      <c r="AN543">
        <v>21.2</v>
      </c>
      <c r="AO543" t="s">
        <v>6038</v>
      </c>
      <c r="AP543">
        <v>39.4</v>
      </c>
      <c r="AQ543" t="s">
        <v>13423</v>
      </c>
      <c r="AR543">
        <v>4.9000000000000004</v>
      </c>
      <c r="AS543" t="s">
        <v>1033</v>
      </c>
      <c r="AT543">
        <v>44.2</v>
      </c>
      <c r="AU543" t="s">
        <v>13603</v>
      </c>
      <c r="AV543">
        <v>81.099999999999994</v>
      </c>
      <c r="AW543" t="s">
        <v>13604</v>
      </c>
      <c r="AX543">
        <v>16.8</v>
      </c>
      <c r="AY543" t="s">
        <v>3830</v>
      </c>
      <c r="AZ543">
        <v>47.6</v>
      </c>
      <c r="BA543" t="s">
        <v>13605</v>
      </c>
      <c r="BB543">
        <v>81.400000000000006</v>
      </c>
      <c r="BC543" t="s">
        <v>4111</v>
      </c>
      <c r="BD543">
        <v>18.2</v>
      </c>
      <c r="BE543" t="s">
        <v>8225</v>
      </c>
      <c r="BF543">
        <v>44</v>
      </c>
      <c r="BG543" t="s">
        <v>13606</v>
      </c>
      <c r="BH543">
        <v>6.3</v>
      </c>
      <c r="BI543" t="s">
        <v>950</v>
      </c>
      <c r="BJ543">
        <v>30.1</v>
      </c>
      <c r="BK543" t="s">
        <v>13607</v>
      </c>
      <c r="BL543" t="s">
        <v>13608</v>
      </c>
    </row>
    <row r="544" spans="1:64" x14ac:dyDescent="0.35">
      <c r="A544" t="str">
        <f>VLOOKUP(E544,County_Lookup!A:C,3,0)</f>
        <v>Tarrant</v>
      </c>
      <c r="B544" t="s">
        <v>63</v>
      </c>
      <c r="C544" t="s">
        <v>12251</v>
      </c>
      <c r="D544">
        <v>4827000</v>
      </c>
      <c r="E544">
        <v>48439106004</v>
      </c>
      <c r="F544" t="s">
        <v>13609</v>
      </c>
      <c r="G544" s="1">
        <v>5086</v>
      </c>
      <c r="H544">
        <v>29</v>
      </c>
      <c r="I544" t="s">
        <v>13610</v>
      </c>
      <c r="J544">
        <v>18.2</v>
      </c>
      <c r="K544" t="s">
        <v>365</v>
      </c>
      <c r="L544">
        <v>17.100000000000001</v>
      </c>
      <c r="M544" t="s">
        <v>4997</v>
      </c>
      <c r="N544">
        <v>34.1</v>
      </c>
      <c r="O544" t="s">
        <v>6533</v>
      </c>
      <c r="P544">
        <v>67.099999999999994</v>
      </c>
      <c r="Q544" t="s">
        <v>6379</v>
      </c>
      <c r="R544">
        <v>3.8</v>
      </c>
      <c r="S544" t="s">
        <v>433</v>
      </c>
      <c r="T544">
        <v>10.1</v>
      </c>
      <c r="U544" t="s">
        <v>4796</v>
      </c>
      <c r="V544">
        <v>4.5</v>
      </c>
      <c r="W544" t="s">
        <v>1760</v>
      </c>
      <c r="X544">
        <v>67.599999999999994</v>
      </c>
      <c r="Y544" t="s">
        <v>1114</v>
      </c>
      <c r="Z544">
        <v>76.5</v>
      </c>
      <c r="AA544" t="s">
        <v>13611</v>
      </c>
      <c r="AB544">
        <v>55.9</v>
      </c>
      <c r="AC544" t="s">
        <v>13612</v>
      </c>
      <c r="AD544">
        <v>5.4</v>
      </c>
      <c r="AE544" t="s">
        <v>4766</v>
      </c>
      <c r="AF544">
        <v>33</v>
      </c>
      <c r="AG544" t="s">
        <v>13613</v>
      </c>
      <c r="AH544">
        <v>28.7</v>
      </c>
      <c r="AI544" t="s">
        <v>13614</v>
      </c>
      <c r="AJ544">
        <v>21.1</v>
      </c>
      <c r="AK544" t="s">
        <v>13615</v>
      </c>
      <c r="AL544">
        <v>48.2</v>
      </c>
      <c r="AM544" t="s">
        <v>13616</v>
      </c>
      <c r="AN544">
        <v>11.4</v>
      </c>
      <c r="AO544" t="s">
        <v>13617</v>
      </c>
      <c r="AP544">
        <v>30.3</v>
      </c>
      <c r="AQ544" t="s">
        <v>13618</v>
      </c>
      <c r="AR544">
        <v>2.8</v>
      </c>
      <c r="AS544" t="s">
        <v>361</v>
      </c>
      <c r="AT544">
        <v>35.299999999999997</v>
      </c>
      <c r="AU544" t="s">
        <v>209</v>
      </c>
      <c r="AV544">
        <v>79.5</v>
      </c>
      <c r="AW544" t="s">
        <v>6367</v>
      </c>
      <c r="AX544">
        <v>16</v>
      </c>
      <c r="AY544" t="s">
        <v>1109</v>
      </c>
      <c r="AZ544">
        <v>41.2</v>
      </c>
      <c r="BA544" t="s">
        <v>1777</v>
      </c>
      <c r="BB544">
        <v>81.8</v>
      </c>
      <c r="BC544" t="s">
        <v>12158</v>
      </c>
      <c r="BD544">
        <v>12.9</v>
      </c>
      <c r="BE544" t="s">
        <v>377</v>
      </c>
      <c r="BF544">
        <v>41.7</v>
      </c>
      <c r="BG544" t="s">
        <v>6123</v>
      </c>
      <c r="BH544">
        <v>2.9</v>
      </c>
      <c r="BI544" t="s">
        <v>1236</v>
      </c>
      <c r="BJ544">
        <v>18.100000000000001</v>
      </c>
      <c r="BK544" t="s">
        <v>12105</v>
      </c>
      <c r="BL544" t="s">
        <v>13619</v>
      </c>
    </row>
    <row r="545" spans="1:64" x14ac:dyDescent="0.35">
      <c r="A545" t="str">
        <f>VLOOKUP(E545,County_Lookup!A:C,3,0)</f>
        <v>Tarrant</v>
      </c>
      <c r="B545" t="s">
        <v>63</v>
      </c>
      <c r="C545" t="s">
        <v>12251</v>
      </c>
      <c r="D545">
        <v>4827000</v>
      </c>
      <c r="E545">
        <v>48439106101</v>
      </c>
      <c r="F545" t="s">
        <v>13620</v>
      </c>
      <c r="G545" s="1">
        <v>1629</v>
      </c>
      <c r="H545">
        <v>35.5</v>
      </c>
      <c r="I545" t="s">
        <v>13621</v>
      </c>
      <c r="J545">
        <v>27.6</v>
      </c>
      <c r="K545" t="s">
        <v>6300</v>
      </c>
      <c r="L545">
        <v>12.6</v>
      </c>
      <c r="M545" t="s">
        <v>9758</v>
      </c>
      <c r="N545">
        <v>47.6</v>
      </c>
      <c r="O545" t="s">
        <v>13622</v>
      </c>
      <c r="P545">
        <v>78.8</v>
      </c>
      <c r="Q545" t="s">
        <v>7910</v>
      </c>
      <c r="R545">
        <v>5.8</v>
      </c>
      <c r="S545" t="s">
        <v>890</v>
      </c>
      <c r="T545">
        <v>10.9</v>
      </c>
      <c r="U545" t="s">
        <v>13623</v>
      </c>
      <c r="V545">
        <v>9</v>
      </c>
      <c r="W545" t="s">
        <v>3196</v>
      </c>
      <c r="X545">
        <v>72.599999999999994</v>
      </c>
      <c r="Y545" t="s">
        <v>13624</v>
      </c>
      <c r="Z545">
        <v>78.900000000000006</v>
      </c>
      <c r="AA545" t="s">
        <v>13625</v>
      </c>
      <c r="AB545">
        <v>55.3</v>
      </c>
      <c r="AC545" t="s">
        <v>13626</v>
      </c>
      <c r="AD545">
        <v>8.9</v>
      </c>
      <c r="AE545" t="s">
        <v>330</v>
      </c>
      <c r="AF545">
        <v>25.1</v>
      </c>
      <c r="AG545" t="s">
        <v>13627</v>
      </c>
      <c r="AH545">
        <v>21.1</v>
      </c>
      <c r="AI545" t="s">
        <v>3373</v>
      </c>
      <c r="AJ545">
        <v>22.1</v>
      </c>
      <c r="AK545" t="s">
        <v>12334</v>
      </c>
      <c r="AL545">
        <v>38.5</v>
      </c>
      <c r="AM545" t="s">
        <v>13628</v>
      </c>
      <c r="AN545">
        <v>20.5</v>
      </c>
      <c r="AO545" t="s">
        <v>13629</v>
      </c>
      <c r="AP545">
        <v>39.200000000000003</v>
      </c>
      <c r="AQ545" t="s">
        <v>13630</v>
      </c>
      <c r="AR545">
        <v>4.9000000000000004</v>
      </c>
      <c r="AS545" t="s">
        <v>3827</v>
      </c>
      <c r="AT545">
        <v>43.1</v>
      </c>
      <c r="AU545" t="s">
        <v>13631</v>
      </c>
      <c r="AV545">
        <v>81.599999999999994</v>
      </c>
      <c r="AW545" t="s">
        <v>13632</v>
      </c>
      <c r="AX545">
        <v>16.7</v>
      </c>
      <c r="AY545" t="s">
        <v>152</v>
      </c>
      <c r="AZ545">
        <v>46.1</v>
      </c>
      <c r="BA545" t="s">
        <v>13633</v>
      </c>
      <c r="BB545">
        <v>80.8</v>
      </c>
      <c r="BC545" t="s">
        <v>13634</v>
      </c>
      <c r="BD545">
        <v>18.2</v>
      </c>
      <c r="BE545" t="s">
        <v>7608</v>
      </c>
      <c r="BF545">
        <v>43</v>
      </c>
      <c r="BG545" t="s">
        <v>10122</v>
      </c>
      <c r="BH545">
        <v>6.1</v>
      </c>
      <c r="BI545" t="s">
        <v>2648</v>
      </c>
      <c r="BJ545">
        <v>29.5</v>
      </c>
      <c r="BK545" t="s">
        <v>13635</v>
      </c>
      <c r="BL545" t="s">
        <v>13636</v>
      </c>
    </row>
    <row r="546" spans="1:64" x14ac:dyDescent="0.35">
      <c r="A546" t="str">
        <f>VLOOKUP(E546,County_Lookup!A:C,3,0)</f>
        <v>Tarrant</v>
      </c>
      <c r="B546" t="s">
        <v>63</v>
      </c>
      <c r="C546" t="s">
        <v>12251</v>
      </c>
      <c r="D546">
        <v>4827000</v>
      </c>
      <c r="E546">
        <v>48439106102</v>
      </c>
      <c r="F546" t="s">
        <v>13637</v>
      </c>
      <c r="G546" s="1">
        <v>3671</v>
      </c>
      <c r="H546">
        <v>36.299999999999997</v>
      </c>
      <c r="I546" t="s">
        <v>13638</v>
      </c>
      <c r="J546">
        <v>25.5</v>
      </c>
      <c r="K546" t="s">
        <v>3877</v>
      </c>
      <c r="L546">
        <v>13.8</v>
      </c>
      <c r="M546" t="s">
        <v>3140</v>
      </c>
      <c r="N546">
        <v>41.1</v>
      </c>
      <c r="O546" t="s">
        <v>13639</v>
      </c>
      <c r="P546">
        <v>74.8</v>
      </c>
      <c r="Q546" t="s">
        <v>13640</v>
      </c>
      <c r="R546">
        <v>6</v>
      </c>
      <c r="S546" t="s">
        <v>4017</v>
      </c>
      <c r="T546">
        <v>10.4</v>
      </c>
      <c r="U546" t="s">
        <v>2431</v>
      </c>
      <c r="V546">
        <v>8.3000000000000007</v>
      </c>
      <c r="W546" t="s">
        <v>4675</v>
      </c>
      <c r="X546">
        <v>68.900000000000006</v>
      </c>
      <c r="Y546" t="s">
        <v>13641</v>
      </c>
      <c r="Z546">
        <v>76.3</v>
      </c>
      <c r="AA546" t="s">
        <v>6213</v>
      </c>
      <c r="AB546">
        <v>51.9</v>
      </c>
      <c r="AC546" t="s">
        <v>13642</v>
      </c>
      <c r="AD546">
        <v>8.9</v>
      </c>
      <c r="AE546" t="s">
        <v>5192</v>
      </c>
      <c r="AF546">
        <v>28.9</v>
      </c>
      <c r="AG546" t="s">
        <v>13643</v>
      </c>
      <c r="AH546">
        <v>22.7</v>
      </c>
      <c r="AI546" t="s">
        <v>3000</v>
      </c>
      <c r="AJ546">
        <v>21.9</v>
      </c>
      <c r="AK546" t="s">
        <v>4310</v>
      </c>
      <c r="AL546">
        <v>37.1</v>
      </c>
      <c r="AM546" t="s">
        <v>13644</v>
      </c>
      <c r="AN546">
        <v>16.2</v>
      </c>
      <c r="AO546" t="s">
        <v>13645</v>
      </c>
      <c r="AP546">
        <v>37.799999999999997</v>
      </c>
      <c r="AQ546" t="s">
        <v>11967</v>
      </c>
      <c r="AR546">
        <v>4.2</v>
      </c>
      <c r="AS546" t="s">
        <v>3893</v>
      </c>
      <c r="AT546">
        <v>41.6</v>
      </c>
      <c r="AU546" t="s">
        <v>13646</v>
      </c>
      <c r="AV546">
        <v>77.099999999999994</v>
      </c>
      <c r="AW546" t="s">
        <v>13647</v>
      </c>
      <c r="AX546">
        <v>17.2</v>
      </c>
      <c r="AY546" t="s">
        <v>3884</v>
      </c>
      <c r="AZ546">
        <v>42.1</v>
      </c>
      <c r="BA546" t="s">
        <v>13648</v>
      </c>
      <c r="BB546">
        <v>79.400000000000006</v>
      </c>
      <c r="BC546" t="s">
        <v>12100</v>
      </c>
      <c r="BD546">
        <v>17.399999999999999</v>
      </c>
      <c r="BE546" t="s">
        <v>13649</v>
      </c>
      <c r="BF546">
        <v>40.700000000000003</v>
      </c>
      <c r="BG546" t="s">
        <v>13650</v>
      </c>
      <c r="BH546">
        <v>4.8</v>
      </c>
      <c r="BI546" t="s">
        <v>3691</v>
      </c>
      <c r="BJ546">
        <v>31</v>
      </c>
      <c r="BK546" t="s">
        <v>13651</v>
      </c>
      <c r="BL546" t="s">
        <v>13652</v>
      </c>
    </row>
    <row r="547" spans="1:64" x14ac:dyDescent="0.35">
      <c r="A547" t="str">
        <f>VLOOKUP(E547,County_Lookup!A:C,3,0)</f>
        <v>Tarrant</v>
      </c>
      <c r="B547" t="s">
        <v>63</v>
      </c>
      <c r="C547" t="s">
        <v>12251</v>
      </c>
      <c r="D547">
        <v>4827000</v>
      </c>
      <c r="E547">
        <v>48439106201</v>
      </c>
      <c r="F547" t="s">
        <v>13653</v>
      </c>
      <c r="G547" s="1">
        <v>3467</v>
      </c>
      <c r="H547">
        <v>31.8</v>
      </c>
      <c r="I547" t="s">
        <v>13654</v>
      </c>
      <c r="J547">
        <v>28.5</v>
      </c>
      <c r="K547" t="s">
        <v>4024</v>
      </c>
      <c r="L547">
        <v>12.4</v>
      </c>
      <c r="M547" t="s">
        <v>13655</v>
      </c>
      <c r="N547">
        <v>50.4</v>
      </c>
      <c r="O547" t="s">
        <v>13656</v>
      </c>
      <c r="P547">
        <v>79.599999999999994</v>
      </c>
      <c r="Q547" t="s">
        <v>13657</v>
      </c>
      <c r="R547">
        <v>5.9</v>
      </c>
      <c r="S547" t="s">
        <v>343</v>
      </c>
      <c r="T547">
        <v>11.7</v>
      </c>
      <c r="U547" t="s">
        <v>4884</v>
      </c>
      <c r="V547">
        <v>8.1999999999999993</v>
      </c>
      <c r="W547" t="s">
        <v>4861</v>
      </c>
      <c r="X547">
        <v>76.099999999999994</v>
      </c>
      <c r="Y547" t="s">
        <v>13658</v>
      </c>
      <c r="Z547">
        <v>81.5</v>
      </c>
      <c r="AA547" t="s">
        <v>13659</v>
      </c>
      <c r="AB547">
        <v>56.7</v>
      </c>
      <c r="AC547" t="s">
        <v>13660</v>
      </c>
      <c r="AD547">
        <v>8.6</v>
      </c>
      <c r="AE547" t="s">
        <v>3687</v>
      </c>
      <c r="AF547">
        <v>25.4</v>
      </c>
      <c r="AG547" t="s">
        <v>13661</v>
      </c>
      <c r="AH547">
        <v>22.3</v>
      </c>
      <c r="AI547" t="s">
        <v>6145</v>
      </c>
      <c r="AJ547">
        <v>22.5</v>
      </c>
      <c r="AK547" t="s">
        <v>13662</v>
      </c>
      <c r="AL547">
        <v>39.4</v>
      </c>
      <c r="AM547" t="s">
        <v>13663</v>
      </c>
      <c r="AN547">
        <v>20.399999999999999</v>
      </c>
      <c r="AO547" t="s">
        <v>13664</v>
      </c>
      <c r="AP547">
        <v>38.6</v>
      </c>
      <c r="AQ547" t="s">
        <v>2208</v>
      </c>
      <c r="AR547">
        <v>4.5999999999999996</v>
      </c>
      <c r="AS547" t="s">
        <v>6856</v>
      </c>
      <c r="AT547">
        <v>42.1</v>
      </c>
      <c r="AU547" t="s">
        <v>13665</v>
      </c>
      <c r="AV547">
        <v>81.400000000000006</v>
      </c>
      <c r="AW547" t="s">
        <v>3275</v>
      </c>
      <c r="AX547">
        <v>16</v>
      </c>
      <c r="AY547" t="s">
        <v>13666</v>
      </c>
      <c r="AZ547">
        <v>46.5</v>
      </c>
      <c r="BA547" t="s">
        <v>13667</v>
      </c>
      <c r="BB547">
        <v>81</v>
      </c>
      <c r="BC547" t="s">
        <v>10109</v>
      </c>
      <c r="BD547">
        <v>17.2</v>
      </c>
      <c r="BE547" t="s">
        <v>13668</v>
      </c>
      <c r="BF547">
        <v>45.4</v>
      </c>
      <c r="BG547" t="s">
        <v>13669</v>
      </c>
      <c r="BH547">
        <v>6</v>
      </c>
      <c r="BI547" t="s">
        <v>3421</v>
      </c>
      <c r="BJ547">
        <v>28.4</v>
      </c>
      <c r="BK547" t="s">
        <v>13670</v>
      </c>
      <c r="BL547" t="s">
        <v>13671</v>
      </c>
    </row>
    <row r="548" spans="1:64" x14ac:dyDescent="0.35">
      <c r="A548" t="str">
        <f>VLOOKUP(E548,County_Lookup!A:C,3,0)</f>
        <v>Tarrant</v>
      </c>
      <c r="B548" t="s">
        <v>63</v>
      </c>
      <c r="C548" t="s">
        <v>12251</v>
      </c>
      <c r="D548">
        <v>4827000</v>
      </c>
      <c r="E548">
        <v>48439106202</v>
      </c>
      <c r="F548" t="s">
        <v>13672</v>
      </c>
      <c r="G548" s="1">
        <v>4399</v>
      </c>
      <c r="H548">
        <v>33.4</v>
      </c>
      <c r="I548" t="s">
        <v>13673</v>
      </c>
      <c r="J548">
        <v>29.5</v>
      </c>
      <c r="K548" t="s">
        <v>8513</v>
      </c>
      <c r="L548">
        <v>11.1</v>
      </c>
      <c r="M548" t="s">
        <v>4378</v>
      </c>
      <c r="N548">
        <v>51.4</v>
      </c>
      <c r="O548" t="s">
        <v>13674</v>
      </c>
      <c r="P548">
        <v>79.7</v>
      </c>
      <c r="Q548" t="s">
        <v>13675</v>
      </c>
      <c r="R548">
        <v>5.9</v>
      </c>
      <c r="S548" t="s">
        <v>890</v>
      </c>
      <c r="T548">
        <v>12.4</v>
      </c>
      <c r="U548" t="s">
        <v>967</v>
      </c>
      <c r="V548">
        <v>9.6</v>
      </c>
      <c r="W548" t="s">
        <v>1474</v>
      </c>
      <c r="X548">
        <v>75.5</v>
      </c>
      <c r="Y548" t="s">
        <v>13676</v>
      </c>
      <c r="Z548">
        <v>78.900000000000006</v>
      </c>
      <c r="AA548" t="s">
        <v>13677</v>
      </c>
      <c r="AB548">
        <v>51.7</v>
      </c>
      <c r="AC548" t="s">
        <v>13678</v>
      </c>
      <c r="AD548">
        <v>10.1</v>
      </c>
      <c r="AE548" t="s">
        <v>13679</v>
      </c>
      <c r="AF548">
        <v>23.5</v>
      </c>
      <c r="AG548" t="s">
        <v>13680</v>
      </c>
      <c r="AH548">
        <v>19.399999999999999</v>
      </c>
      <c r="AI548" t="s">
        <v>13681</v>
      </c>
      <c r="AJ548">
        <v>24.9</v>
      </c>
      <c r="AK548" t="s">
        <v>13682</v>
      </c>
      <c r="AL548">
        <v>33.4</v>
      </c>
      <c r="AM548" t="s">
        <v>13683</v>
      </c>
      <c r="AN548">
        <v>22.1</v>
      </c>
      <c r="AO548" t="s">
        <v>11737</v>
      </c>
      <c r="AP548">
        <v>39.5</v>
      </c>
      <c r="AQ548" t="s">
        <v>6141</v>
      </c>
      <c r="AR548">
        <v>5.3</v>
      </c>
      <c r="AS548" t="s">
        <v>4009</v>
      </c>
      <c r="AT548">
        <v>45.9</v>
      </c>
      <c r="AU548" t="s">
        <v>10022</v>
      </c>
      <c r="AV548">
        <v>81.3</v>
      </c>
      <c r="AW548" t="s">
        <v>12097</v>
      </c>
      <c r="AX548">
        <v>18.5</v>
      </c>
      <c r="AY548" t="s">
        <v>5324</v>
      </c>
      <c r="AZ548">
        <v>49</v>
      </c>
      <c r="BA548" t="s">
        <v>13684</v>
      </c>
      <c r="BB548">
        <v>80.900000000000006</v>
      </c>
      <c r="BC548" t="s">
        <v>13685</v>
      </c>
      <c r="BD548">
        <v>19.7</v>
      </c>
      <c r="BE548" t="s">
        <v>6165</v>
      </c>
      <c r="BF548">
        <v>46.1</v>
      </c>
      <c r="BG548" t="s">
        <v>13686</v>
      </c>
      <c r="BH548">
        <v>7</v>
      </c>
      <c r="BI548" t="s">
        <v>3559</v>
      </c>
      <c r="BJ548">
        <v>35.4</v>
      </c>
      <c r="BK548" t="s">
        <v>13687</v>
      </c>
      <c r="BL548" t="s">
        <v>13688</v>
      </c>
    </row>
    <row r="549" spans="1:64" x14ac:dyDescent="0.35">
      <c r="A549" t="str">
        <f>VLOOKUP(E549,County_Lookup!A:C,3,0)</f>
        <v>Tarrant</v>
      </c>
      <c r="B549" t="s">
        <v>63</v>
      </c>
      <c r="C549" t="s">
        <v>12251</v>
      </c>
      <c r="D549">
        <v>4827000</v>
      </c>
      <c r="E549">
        <v>48439106300</v>
      </c>
      <c r="F549" t="s">
        <v>13689</v>
      </c>
      <c r="G549" s="1">
        <v>3001</v>
      </c>
      <c r="H549">
        <v>30.8</v>
      </c>
      <c r="I549" t="s">
        <v>13690</v>
      </c>
      <c r="J549">
        <v>28</v>
      </c>
      <c r="K549" t="s">
        <v>11047</v>
      </c>
      <c r="L549">
        <v>11.7</v>
      </c>
      <c r="M549" t="s">
        <v>13691</v>
      </c>
      <c r="N549">
        <v>50.7</v>
      </c>
      <c r="O549" t="s">
        <v>13692</v>
      </c>
      <c r="P549">
        <v>78.599999999999994</v>
      </c>
      <c r="Q549" t="s">
        <v>13693</v>
      </c>
      <c r="R549">
        <v>5.4</v>
      </c>
      <c r="S549" t="s">
        <v>185</v>
      </c>
      <c r="T549">
        <v>12.4</v>
      </c>
      <c r="U549" t="s">
        <v>967</v>
      </c>
      <c r="V549">
        <v>8.4</v>
      </c>
      <c r="W549" t="s">
        <v>80</v>
      </c>
      <c r="X549">
        <v>75.8</v>
      </c>
      <c r="Y549" t="s">
        <v>13694</v>
      </c>
      <c r="Z549">
        <v>79.8</v>
      </c>
      <c r="AA549" t="s">
        <v>13695</v>
      </c>
      <c r="AB549">
        <v>54</v>
      </c>
      <c r="AC549" t="s">
        <v>13696</v>
      </c>
      <c r="AD549">
        <v>9.1</v>
      </c>
      <c r="AE549" t="s">
        <v>5009</v>
      </c>
      <c r="AF549">
        <v>24.8</v>
      </c>
      <c r="AG549" t="s">
        <v>10910</v>
      </c>
      <c r="AH549">
        <v>21.3</v>
      </c>
      <c r="AI549" t="s">
        <v>13697</v>
      </c>
      <c r="AJ549">
        <v>25</v>
      </c>
      <c r="AK549" t="s">
        <v>13698</v>
      </c>
      <c r="AL549">
        <v>37.5</v>
      </c>
      <c r="AM549" t="s">
        <v>13699</v>
      </c>
      <c r="AN549">
        <v>20.7</v>
      </c>
      <c r="AO549" t="s">
        <v>877</v>
      </c>
      <c r="AP549">
        <v>37.799999999999997</v>
      </c>
      <c r="AQ549" t="s">
        <v>13700</v>
      </c>
      <c r="AR549">
        <v>4.8</v>
      </c>
      <c r="AS549" t="s">
        <v>4116</v>
      </c>
      <c r="AT549">
        <v>44.1</v>
      </c>
      <c r="AU549" t="s">
        <v>13701</v>
      </c>
      <c r="AV549">
        <v>82.1</v>
      </c>
      <c r="AW549" t="s">
        <v>3957</v>
      </c>
      <c r="AX549">
        <v>18.100000000000001</v>
      </c>
      <c r="AY549" t="s">
        <v>13702</v>
      </c>
      <c r="AZ549">
        <v>49.4</v>
      </c>
      <c r="BA549" t="s">
        <v>13703</v>
      </c>
      <c r="BB549">
        <v>81.599999999999994</v>
      </c>
      <c r="BC549" t="s">
        <v>13704</v>
      </c>
      <c r="BD549">
        <v>18.5</v>
      </c>
      <c r="BE549" t="s">
        <v>1023</v>
      </c>
      <c r="BF549">
        <v>46.5</v>
      </c>
      <c r="BG549" t="s">
        <v>11351</v>
      </c>
      <c r="BH549">
        <v>6.3</v>
      </c>
      <c r="BI549" t="s">
        <v>794</v>
      </c>
      <c r="BJ549">
        <v>30.6</v>
      </c>
      <c r="BK549" t="s">
        <v>13705</v>
      </c>
      <c r="BL549" t="s">
        <v>13706</v>
      </c>
    </row>
    <row r="550" spans="1:64" x14ac:dyDescent="0.35">
      <c r="A550" t="str">
        <f>VLOOKUP(E550,County_Lookup!A:C,3,0)</f>
        <v>Tarrant</v>
      </c>
      <c r="B550" t="s">
        <v>63</v>
      </c>
      <c r="C550" t="s">
        <v>12251</v>
      </c>
      <c r="D550">
        <v>4827000</v>
      </c>
      <c r="E550">
        <v>48439106400</v>
      </c>
      <c r="F550" t="s">
        <v>13707</v>
      </c>
      <c r="G550" s="1">
        <v>2154</v>
      </c>
      <c r="H550">
        <v>33.5</v>
      </c>
      <c r="I550" t="s">
        <v>13064</v>
      </c>
      <c r="J550">
        <v>24.5</v>
      </c>
      <c r="K550" t="s">
        <v>4646</v>
      </c>
      <c r="L550">
        <v>15.9</v>
      </c>
      <c r="M550" t="s">
        <v>2452</v>
      </c>
      <c r="N550">
        <v>38.299999999999997</v>
      </c>
      <c r="O550" t="s">
        <v>13708</v>
      </c>
      <c r="P550">
        <v>72.400000000000006</v>
      </c>
      <c r="Q550" t="s">
        <v>13709</v>
      </c>
      <c r="R550">
        <v>5.6</v>
      </c>
      <c r="S550" t="s">
        <v>299</v>
      </c>
      <c r="T550">
        <v>10.199999999999999</v>
      </c>
      <c r="U550" t="s">
        <v>2439</v>
      </c>
      <c r="V550">
        <v>7.5</v>
      </c>
      <c r="W550" t="s">
        <v>1174</v>
      </c>
      <c r="X550">
        <v>66.5</v>
      </c>
      <c r="Y550" t="s">
        <v>13710</v>
      </c>
      <c r="Z550">
        <v>76.400000000000006</v>
      </c>
      <c r="AA550" t="s">
        <v>13711</v>
      </c>
      <c r="AB550">
        <v>53.2</v>
      </c>
      <c r="AC550" t="s">
        <v>13712</v>
      </c>
      <c r="AD550">
        <v>8.6999999999999993</v>
      </c>
      <c r="AE550" t="s">
        <v>4097</v>
      </c>
      <c r="AF550">
        <v>32.5</v>
      </c>
      <c r="AG550" t="s">
        <v>13713</v>
      </c>
      <c r="AH550">
        <v>26.1</v>
      </c>
      <c r="AI550" t="s">
        <v>3115</v>
      </c>
      <c r="AJ550">
        <v>23.8</v>
      </c>
      <c r="AK550" t="s">
        <v>12819</v>
      </c>
      <c r="AL550">
        <v>43.2</v>
      </c>
      <c r="AM550" t="s">
        <v>13714</v>
      </c>
      <c r="AN550">
        <v>14</v>
      </c>
      <c r="AO550" t="s">
        <v>1741</v>
      </c>
      <c r="AP550">
        <v>37.700000000000003</v>
      </c>
      <c r="AQ550" t="s">
        <v>12346</v>
      </c>
      <c r="AR550">
        <v>3.6</v>
      </c>
      <c r="AS550" t="s">
        <v>2960</v>
      </c>
      <c r="AT550">
        <v>39.200000000000003</v>
      </c>
      <c r="AU550" t="s">
        <v>13715</v>
      </c>
      <c r="AV550">
        <v>76.099999999999994</v>
      </c>
      <c r="AW550" t="s">
        <v>4760</v>
      </c>
      <c r="AX550">
        <v>17.100000000000001</v>
      </c>
      <c r="AY550" t="s">
        <v>13716</v>
      </c>
      <c r="AZ550">
        <v>39.6</v>
      </c>
      <c r="BA550" t="s">
        <v>5340</v>
      </c>
      <c r="BB550">
        <v>78</v>
      </c>
      <c r="BC550" t="s">
        <v>5371</v>
      </c>
      <c r="BD550">
        <v>16.899999999999999</v>
      </c>
      <c r="BE550" t="s">
        <v>5157</v>
      </c>
      <c r="BF550">
        <v>39.5</v>
      </c>
      <c r="BG550" t="s">
        <v>13717</v>
      </c>
      <c r="BH550">
        <v>4</v>
      </c>
      <c r="BI550" t="s">
        <v>1635</v>
      </c>
      <c r="BJ550">
        <v>24.1</v>
      </c>
      <c r="BK550" t="s">
        <v>13718</v>
      </c>
      <c r="BL550" t="s">
        <v>13719</v>
      </c>
    </row>
    <row r="551" spans="1:64" x14ac:dyDescent="0.35">
      <c r="A551" t="str">
        <f>VLOOKUP(E551,County_Lookup!A:C,3,0)</f>
        <v>Tarrant</v>
      </c>
      <c r="B551" t="s">
        <v>63</v>
      </c>
      <c r="C551" t="s">
        <v>12251</v>
      </c>
      <c r="D551">
        <v>4827000</v>
      </c>
      <c r="E551">
        <v>48439106502</v>
      </c>
      <c r="F551" t="s">
        <v>13720</v>
      </c>
      <c r="G551" s="1">
        <v>2405</v>
      </c>
      <c r="H551">
        <v>17.899999999999999</v>
      </c>
      <c r="I551" t="s">
        <v>10897</v>
      </c>
      <c r="J551">
        <v>25.5</v>
      </c>
      <c r="K551" t="s">
        <v>3640</v>
      </c>
      <c r="L551">
        <v>15.7</v>
      </c>
      <c r="M551" t="s">
        <v>13572</v>
      </c>
      <c r="N551">
        <v>39.799999999999997</v>
      </c>
      <c r="O551" t="s">
        <v>10479</v>
      </c>
      <c r="P551">
        <v>76.900000000000006</v>
      </c>
      <c r="Q551" t="s">
        <v>13721</v>
      </c>
      <c r="R551">
        <v>7.3</v>
      </c>
      <c r="S551" t="s">
        <v>3764</v>
      </c>
      <c r="T551">
        <v>9.1</v>
      </c>
      <c r="U551" t="s">
        <v>245</v>
      </c>
      <c r="V551">
        <v>6.6</v>
      </c>
      <c r="W551" t="s">
        <v>6359</v>
      </c>
      <c r="X551">
        <v>73</v>
      </c>
      <c r="Y551" t="s">
        <v>13722</v>
      </c>
      <c r="Z551">
        <v>84.9</v>
      </c>
      <c r="AA551" t="s">
        <v>13723</v>
      </c>
      <c r="AB551">
        <v>62</v>
      </c>
      <c r="AC551" t="s">
        <v>13724</v>
      </c>
      <c r="AD551">
        <v>6.1</v>
      </c>
      <c r="AE551" t="s">
        <v>4282</v>
      </c>
      <c r="AF551">
        <v>39.1</v>
      </c>
      <c r="AG551" t="s">
        <v>6674</v>
      </c>
      <c r="AH551">
        <v>30.6</v>
      </c>
      <c r="AI551" t="s">
        <v>13725</v>
      </c>
      <c r="AJ551">
        <v>15.1</v>
      </c>
      <c r="AK551" t="s">
        <v>13726</v>
      </c>
      <c r="AL551">
        <v>57.6</v>
      </c>
      <c r="AM551" t="s">
        <v>13727</v>
      </c>
      <c r="AN551">
        <v>12.2</v>
      </c>
      <c r="AO551" t="s">
        <v>2583</v>
      </c>
      <c r="AP551">
        <v>37.4</v>
      </c>
      <c r="AQ551" t="s">
        <v>13728</v>
      </c>
      <c r="AR551">
        <v>3.2</v>
      </c>
      <c r="AS551" t="s">
        <v>348</v>
      </c>
      <c r="AT551">
        <v>29.2</v>
      </c>
      <c r="AU551" t="s">
        <v>13729</v>
      </c>
      <c r="AV551">
        <v>78.900000000000006</v>
      </c>
      <c r="AW551" t="s">
        <v>2724</v>
      </c>
      <c r="AX551">
        <v>11.8</v>
      </c>
      <c r="AY551" t="s">
        <v>4960</v>
      </c>
      <c r="AZ551">
        <v>35</v>
      </c>
      <c r="BA551" t="s">
        <v>153</v>
      </c>
      <c r="BB551">
        <v>81.3</v>
      </c>
      <c r="BC551" t="s">
        <v>922</v>
      </c>
      <c r="BD551">
        <v>12</v>
      </c>
      <c r="BE551" t="s">
        <v>7275</v>
      </c>
      <c r="BF551">
        <v>37.299999999999997</v>
      </c>
      <c r="BG551" t="s">
        <v>12008</v>
      </c>
      <c r="BH551">
        <v>3.4</v>
      </c>
      <c r="BI551" t="s">
        <v>78</v>
      </c>
      <c r="BJ551">
        <v>14.6</v>
      </c>
      <c r="BK551" t="s">
        <v>13730</v>
      </c>
      <c r="BL551" t="s">
        <v>13731</v>
      </c>
    </row>
    <row r="552" spans="1:64" x14ac:dyDescent="0.35">
      <c r="A552" t="str">
        <f>VLOOKUP(E552,County_Lookup!A:C,3,0)</f>
        <v>Tarrant</v>
      </c>
      <c r="B552" t="s">
        <v>63</v>
      </c>
      <c r="C552" t="s">
        <v>12251</v>
      </c>
      <c r="D552">
        <v>4827000</v>
      </c>
      <c r="E552">
        <v>48439106503</v>
      </c>
      <c r="F552" t="s">
        <v>13732</v>
      </c>
      <c r="G552" s="1">
        <v>5065</v>
      </c>
      <c r="H552">
        <v>22.4</v>
      </c>
      <c r="I552" t="s">
        <v>13733</v>
      </c>
      <c r="J552">
        <v>24.9</v>
      </c>
      <c r="K552" t="s">
        <v>13734</v>
      </c>
      <c r="L552">
        <v>14.6</v>
      </c>
      <c r="M552" t="s">
        <v>13735</v>
      </c>
      <c r="N552">
        <v>41.7</v>
      </c>
      <c r="O552" t="s">
        <v>13736</v>
      </c>
      <c r="P552">
        <v>76.2</v>
      </c>
      <c r="Q552" t="s">
        <v>8372</v>
      </c>
      <c r="R552">
        <v>6.1</v>
      </c>
      <c r="S552" t="s">
        <v>4771</v>
      </c>
      <c r="T552">
        <v>10.3</v>
      </c>
      <c r="U552" t="s">
        <v>3880</v>
      </c>
      <c r="V552">
        <v>6.5</v>
      </c>
      <c r="W552" t="s">
        <v>301</v>
      </c>
      <c r="X552">
        <v>73.400000000000006</v>
      </c>
      <c r="Y552" t="s">
        <v>13737</v>
      </c>
      <c r="Z552">
        <v>82.8</v>
      </c>
      <c r="AA552" t="s">
        <v>13738</v>
      </c>
      <c r="AB552">
        <v>59.9</v>
      </c>
      <c r="AC552" t="s">
        <v>13739</v>
      </c>
      <c r="AD552">
        <v>6.7</v>
      </c>
      <c r="AE552" t="s">
        <v>4005</v>
      </c>
      <c r="AF552">
        <v>35.5</v>
      </c>
      <c r="AG552" t="s">
        <v>13740</v>
      </c>
      <c r="AH552">
        <v>29.5</v>
      </c>
      <c r="AI552" t="s">
        <v>13741</v>
      </c>
      <c r="AJ552">
        <v>18.399999999999999</v>
      </c>
      <c r="AK552" t="s">
        <v>4749</v>
      </c>
      <c r="AL552">
        <v>52.6</v>
      </c>
      <c r="AM552" t="s">
        <v>13742</v>
      </c>
      <c r="AN552">
        <v>14</v>
      </c>
      <c r="AO552" t="s">
        <v>1741</v>
      </c>
      <c r="AP552">
        <v>36.200000000000003</v>
      </c>
      <c r="AQ552" t="s">
        <v>13743</v>
      </c>
      <c r="AR552">
        <v>3.4</v>
      </c>
      <c r="AS552" t="s">
        <v>115</v>
      </c>
      <c r="AT552">
        <v>33.6</v>
      </c>
      <c r="AU552" t="s">
        <v>1530</v>
      </c>
      <c r="AV552">
        <v>79.5</v>
      </c>
      <c r="AW552" t="s">
        <v>5347</v>
      </c>
      <c r="AX552">
        <v>13.9</v>
      </c>
      <c r="AY552" t="s">
        <v>13744</v>
      </c>
      <c r="AZ552">
        <v>39.4</v>
      </c>
      <c r="BA552" t="s">
        <v>13745</v>
      </c>
      <c r="BB552">
        <v>81.400000000000006</v>
      </c>
      <c r="BC552" t="s">
        <v>13746</v>
      </c>
      <c r="BD552">
        <v>13.6</v>
      </c>
      <c r="BE552" t="s">
        <v>2751</v>
      </c>
      <c r="BF552">
        <v>40.700000000000003</v>
      </c>
      <c r="BG552" t="s">
        <v>13747</v>
      </c>
      <c r="BH552">
        <v>3.9</v>
      </c>
      <c r="BI552" t="s">
        <v>885</v>
      </c>
      <c r="BJ552">
        <v>17</v>
      </c>
      <c r="BK552" t="s">
        <v>13748</v>
      </c>
      <c r="BL552" t="s">
        <v>13749</v>
      </c>
    </row>
    <row r="553" spans="1:64" x14ac:dyDescent="0.35">
      <c r="A553" t="str">
        <f>VLOOKUP(E553,County_Lookup!A:C,3,0)</f>
        <v>Tarrant</v>
      </c>
      <c r="B553" t="s">
        <v>63</v>
      </c>
      <c r="C553" t="s">
        <v>12251</v>
      </c>
      <c r="D553">
        <v>4827000</v>
      </c>
      <c r="E553">
        <v>48439106507</v>
      </c>
      <c r="F553" t="s">
        <v>13750</v>
      </c>
      <c r="G553" s="1">
        <v>1900</v>
      </c>
      <c r="H553">
        <v>16.7</v>
      </c>
      <c r="I553" t="s">
        <v>4963</v>
      </c>
      <c r="J553">
        <v>30.3</v>
      </c>
      <c r="K553" t="s">
        <v>5038</v>
      </c>
      <c r="L553">
        <v>12.4</v>
      </c>
      <c r="M553" t="s">
        <v>13751</v>
      </c>
      <c r="N553">
        <v>43.9</v>
      </c>
      <c r="O553" t="s">
        <v>13752</v>
      </c>
      <c r="P553">
        <v>81.8</v>
      </c>
      <c r="Q553" t="s">
        <v>13753</v>
      </c>
      <c r="R553">
        <v>10.3</v>
      </c>
      <c r="S553" t="s">
        <v>1716</v>
      </c>
      <c r="T553">
        <v>8.4</v>
      </c>
      <c r="U553" t="s">
        <v>1936</v>
      </c>
      <c r="V553">
        <v>9.1999999999999993</v>
      </c>
      <c r="W553" t="s">
        <v>3597</v>
      </c>
      <c r="X553">
        <v>75.5</v>
      </c>
      <c r="Y553" t="s">
        <v>13754</v>
      </c>
      <c r="Z553">
        <v>86.5</v>
      </c>
      <c r="AA553" t="s">
        <v>13755</v>
      </c>
      <c r="AB553">
        <v>65</v>
      </c>
      <c r="AC553" t="s">
        <v>13756</v>
      </c>
      <c r="AD553">
        <v>7</v>
      </c>
      <c r="AE553" t="s">
        <v>10601</v>
      </c>
      <c r="AF553">
        <v>41.8</v>
      </c>
      <c r="AG553" t="s">
        <v>13757</v>
      </c>
      <c r="AH553">
        <v>30.6</v>
      </c>
      <c r="AI553" t="s">
        <v>12961</v>
      </c>
      <c r="AJ553">
        <v>11.9</v>
      </c>
      <c r="AK553" t="s">
        <v>13758</v>
      </c>
      <c r="AL553">
        <v>63.9</v>
      </c>
      <c r="AM553" t="s">
        <v>13759</v>
      </c>
      <c r="AN553">
        <v>13.6</v>
      </c>
      <c r="AO553" t="s">
        <v>4719</v>
      </c>
      <c r="AP553">
        <v>41.2</v>
      </c>
      <c r="AQ553" t="s">
        <v>13760</v>
      </c>
      <c r="AR553">
        <v>4.0999999999999996</v>
      </c>
      <c r="AS553" t="s">
        <v>197</v>
      </c>
      <c r="AT553">
        <v>30</v>
      </c>
      <c r="AU553" t="s">
        <v>13761</v>
      </c>
      <c r="AV553">
        <v>78.5</v>
      </c>
      <c r="AW553" t="s">
        <v>13051</v>
      </c>
      <c r="AX553">
        <v>10.4</v>
      </c>
      <c r="AY553" t="s">
        <v>3885</v>
      </c>
      <c r="AZ553">
        <v>31</v>
      </c>
      <c r="BA553" t="s">
        <v>2805</v>
      </c>
      <c r="BB553">
        <v>81.400000000000006</v>
      </c>
      <c r="BC553" t="s">
        <v>13762</v>
      </c>
      <c r="BD553">
        <v>12.8</v>
      </c>
      <c r="BE553" t="s">
        <v>3997</v>
      </c>
      <c r="BF553">
        <v>32.299999999999997</v>
      </c>
      <c r="BG553" t="s">
        <v>2712</v>
      </c>
      <c r="BH553">
        <v>4.5</v>
      </c>
      <c r="BI553" t="s">
        <v>12117</v>
      </c>
      <c r="BJ553">
        <v>12.5</v>
      </c>
      <c r="BK553" t="s">
        <v>13763</v>
      </c>
      <c r="BL553" t="s">
        <v>13764</v>
      </c>
    </row>
    <row r="554" spans="1:64" x14ac:dyDescent="0.35">
      <c r="A554" t="str">
        <f>VLOOKUP(E554,County_Lookup!A:C,3,0)</f>
        <v>Tarrant</v>
      </c>
      <c r="B554" t="s">
        <v>63</v>
      </c>
      <c r="C554" t="s">
        <v>12251</v>
      </c>
      <c r="D554">
        <v>4827000</v>
      </c>
      <c r="E554">
        <v>48439106509</v>
      </c>
      <c r="F554" t="s">
        <v>13765</v>
      </c>
      <c r="G554" s="1">
        <v>4019</v>
      </c>
      <c r="H554">
        <v>19.100000000000001</v>
      </c>
      <c r="I554" t="s">
        <v>13766</v>
      </c>
      <c r="J554">
        <v>17</v>
      </c>
      <c r="K554" t="s">
        <v>849</v>
      </c>
      <c r="L554">
        <v>18.2</v>
      </c>
      <c r="M554" t="s">
        <v>298</v>
      </c>
      <c r="N554">
        <v>29.9</v>
      </c>
      <c r="O554" t="s">
        <v>740</v>
      </c>
      <c r="P554">
        <v>66.8</v>
      </c>
      <c r="Q554" t="s">
        <v>13767</v>
      </c>
      <c r="R554">
        <v>4.2</v>
      </c>
      <c r="S554" t="s">
        <v>989</v>
      </c>
      <c r="T554">
        <v>9.3000000000000007</v>
      </c>
      <c r="U554" t="s">
        <v>927</v>
      </c>
      <c r="V554">
        <v>3.8</v>
      </c>
      <c r="W554" t="s">
        <v>3170</v>
      </c>
      <c r="X554">
        <v>67.8</v>
      </c>
      <c r="Y554" t="s">
        <v>13768</v>
      </c>
      <c r="Z554">
        <v>79.400000000000006</v>
      </c>
      <c r="AA554" t="s">
        <v>6454</v>
      </c>
      <c r="AB554">
        <v>60.2</v>
      </c>
      <c r="AC554" t="s">
        <v>13769</v>
      </c>
      <c r="AD554">
        <v>4.4000000000000004</v>
      </c>
      <c r="AE554" t="s">
        <v>1689</v>
      </c>
      <c r="AF554">
        <v>39.6</v>
      </c>
      <c r="AG554" t="s">
        <v>13770</v>
      </c>
      <c r="AH554">
        <v>33.5</v>
      </c>
      <c r="AI554" t="s">
        <v>13771</v>
      </c>
      <c r="AJ554">
        <v>16.2</v>
      </c>
      <c r="AK554" t="s">
        <v>3190</v>
      </c>
      <c r="AL554">
        <v>59</v>
      </c>
      <c r="AM554" t="s">
        <v>13772</v>
      </c>
      <c r="AN554">
        <v>8.8000000000000007</v>
      </c>
      <c r="AO554" t="s">
        <v>1230</v>
      </c>
      <c r="AP554">
        <v>29.8</v>
      </c>
      <c r="AQ554" t="s">
        <v>4124</v>
      </c>
      <c r="AR554">
        <v>2.2999999999999998</v>
      </c>
      <c r="AS554" t="s">
        <v>440</v>
      </c>
      <c r="AT554">
        <v>27.3</v>
      </c>
      <c r="AU554" t="s">
        <v>7294</v>
      </c>
      <c r="AV554">
        <v>79.099999999999994</v>
      </c>
      <c r="AW554" t="s">
        <v>9674</v>
      </c>
      <c r="AX554">
        <v>13</v>
      </c>
      <c r="AY554" t="s">
        <v>380</v>
      </c>
      <c r="AZ554">
        <v>33.4</v>
      </c>
      <c r="BA554" t="s">
        <v>1256</v>
      </c>
      <c r="BB554">
        <v>80.5</v>
      </c>
      <c r="BC554" t="s">
        <v>13773</v>
      </c>
      <c r="BD554">
        <v>10.1</v>
      </c>
      <c r="BE554" t="s">
        <v>8953</v>
      </c>
      <c r="BF554">
        <v>38.4</v>
      </c>
      <c r="BG554" t="s">
        <v>390</v>
      </c>
      <c r="BH554">
        <v>2.2000000000000002</v>
      </c>
      <c r="BI554" t="s">
        <v>1700</v>
      </c>
      <c r="BJ554">
        <v>12</v>
      </c>
      <c r="BK554" t="s">
        <v>13774</v>
      </c>
      <c r="BL554" t="s">
        <v>13775</v>
      </c>
    </row>
    <row r="555" spans="1:64" x14ac:dyDescent="0.35">
      <c r="A555" t="str">
        <f>VLOOKUP(E555,County_Lookup!A:C,3,0)</f>
        <v>Tarrant</v>
      </c>
      <c r="B555" t="s">
        <v>63</v>
      </c>
      <c r="C555" t="s">
        <v>12251</v>
      </c>
      <c r="D555">
        <v>4827000</v>
      </c>
      <c r="E555">
        <v>48439106510</v>
      </c>
      <c r="F555" t="s">
        <v>13776</v>
      </c>
      <c r="G555" s="1">
        <v>8129</v>
      </c>
      <c r="H555">
        <v>17</v>
      </c>
      <c r="I555" t="s">
        <v>8122</v>
      </c>
      <c r="J555">
        <v>15.7</v>
      </c>
      <c r="K555" t="s">
        <v>10165</v>
      </c>
      <c r="L555">
        <v>20.8</v>
      </c>
      <c r="M555" t="s">
        <v>13777</v>
      </c>
      <c r="N555">
        <v>26.4</v>
      </c>
      <c r="O555" t="s">
        <v>6837</v>
      </c>
      <c r="P555">
        <v>64.400000000000006</v>
      </c>
      <c r="Q555" t="s">
        <v>3391</v>
      </c>
      <c r="R555">
        <v>4.0999999999999996</v>
      </c>
      <c r="S555" t="s">
        <v>1659</v>
      </c>
      <c r="T555">
        <v>8.3000000000000007</v>
      </c>
      <c r="U555" t="s">
        <v>4105</v>
      </c>
      <c r="V555">
        <v>3.1</v>
      </c>
      <c r="W555" t="s">
        <v>348</v>
      </c>
      <c r="X555">
        <v>65.3</v>
      </c>
      <c r="Y555" t="s">
        <v>13778</v>
      </c>
      <c r="Z555">
        <v>81.099999999999994</v>
      </c>
      <c r="AA555" t="s">
        <v>13779</v>
      </c>
      <c r="AB555">
        <v>63.9</v>
      </c>
      <c r="AC555" t="s">
        <v>13780</v>
      </c>
      <c r="AD555">
        <v>3.6</v>
      </c>
      <c r="AE555" t="s">
        <v>5118</v>
      </c>
      <c r="AF555">
        <v>43</v>
      </c>
      <c r="AG555" t="s">
        <v>13781</v>
      </c>
      <c r="AH555">
        <v>36.9</v>
      </c>
      <c r="AI555" t="s">
        <v>13782</v>
      </c>
      <c r="AJ555">
        <v>15.3</v>
      </c>
      <c r="AK555" t="s">
        <v>13783</v>
      </c>
      <c r="AL555">
        <v>67.3</v>
      </c>
      <c r="AM555" t="s">
        <v>13784</v>
      </c>
      <c r="AN555">
        <v>7.5</v>
      </c>
      <c r="AO555" t="s">
        <v>3290</v>
      </c>
      <c r="AP555">
        <v>29.1</v>
      </c>
      <c r="AQ555" t="s">
        <v>8674</v>
      </c>
      <c r="AR555">
        <v>2</v>
      </c>
      <c r="AS555" t="s">
        <v>4383</v>
      </c>
      <c r="AT555">
        <v>24.8</v>
      </c>
      <c r="AU555" t="s">
        <v>13785</v>
      </c>
      <c r="AV555">
        <v>79.2</v>
      </c>
      <c r="AW555" t="s">
        <v>10643</v>
      </c>
      <c r="AX555">
        <v>11.7</v>
      </c>
      <c r="AY555" t="s">
        <v>7619</v>
      </c>
      <c r="AZ555">
        <v>30.9</v>
      </c>
      <c r="BA555" t="s">
        <v>13786</v>
      </c>
      <c r="BB555">
        <v>81.5</v>
      </c>
      <c r="BC555" t="s">
        <v>1467</v>
      </c>
      <c r="BD555">
        <v>8.9</v>
      </c>
      <c r="BE555" t="s">
        <v>6124</v>
      </c>
      <c r="BF555">
        <v>36.299999999999997</v>
      </c>
      <c r="BG555" t="s">
        <v>10322</v>
      </c>
      <c r="BH555">
        <v>1.7</v>
      </c>
      <c r="BI555" t="s">
        <v>696</v>
      </c>
      <c r="BJ555">
        <v>7.5</v>
      </c>
      <c r="BK555" t="s">
        <v>13787</v>
      </c>
      <c r="BL555" t="s">
        <v>13788</v>
      </c>
    </row>
    <row r="556" spans="1:64" x14ac:dyDescent="0.35">
      <c r="A556" t="str">
        <f>VLOOKUP(E556,County_Lookup!A:C,3,0)</f>
        <v>Tarrant</v>
      </c>
      <c r="B556" t="s">
        <v>63</v>
      </c>
      <c r="C556" t="s">
        <v>12251</v>
      </c>
      <c r="D556">
        <v>4827000</v>
      </c>
      <c r="E556">
        <v>48439106511</v>
      </c>
      <c r="F556" t="s">
        <v>13789</v>
      </c>
      <c r="G556" s="1">
        <v>6634</v>
      </c>
      <c r="H556">
        <v>26.4</v>
      </c>
      <c r="I556" t="s">
        <v>450</v>
      </c>
      <c r="J556">
        <v>20.8</v>
      </c>
      <c r="K556" t="s">
        <v>3535</v>
      </c>
      <c r="L556">
        <v>15.8</v>
      </c>
      <c r="M556" t="s">
        <v>13572</v>
      </c>
      <c r="N556">
        <v>36.799999999999997</v>
      </c>
      <c r="O556" t="s">
        <v>10700</v>
      </c>
      <c r="P556">
        <v>70.599999999999994</v>
      </c>
      <c r="Q556" t="s">
        <v>13790</v>
      </c>
      <c r="R556">
        <v>4.5</v>
      </c>
      <c r="S556" t="s">
        <v>2786</v>
      </c>
      <c r="T556">
        <v>10.199999999999999</v>
      </c>
      <c r="U556" t="s">
        <v>8027</v>
      </c>
      <c r="V556">
        <v>5.4</v>
      </c>
      <c r="W556" t="s">
        <v>3928</v>
      </c>
      <c r="X556">
        <v>68.2</v>
      </c>
      <c r="Y556" t="s">
        <v>6139</v>
      </c>
      <c r="Z556">
        <v>77.400000000000006</v>
      </c>
      <c r="AA556" t="s">
        <v>8955</v>
      </c>
      <c r="AB556">
        <v>55.1</v>
      </c>
      <c r="AC556" t="s">
        <v>13791</v>
      </c>
      <c r="AD556">
        <v>6.5</v>
      </c>
      <c r="AE556" t="s">
        <v>5470</v>
      </c>
      <c r="AF556">
        <v>33.799999999999997</v>
      </c>
      <c r="AG556" t="s">
        <v>13792</v>
      </c>
      <c r="AH556">
        <v>27.4</v>
      </c>
      <c r="AI556" t="s">
        <v>13793</v>
      </c>
      <c r="AJ556">
        <v>22</v>
      </c>
      <c r="AK556" t="s">
        <v>5163</v>
      </c>
      <c r="AL556">
        <v>47.2</v>
      </c>
      <c r="AM556" t="s">
        <v>13794</v>
      </c>
      <c r="AN556">
        <v>12.4</v>
      </c>
      <c r="AO556" t="s">
        <v>6008</v>
      </c>
      <c r="AP556">
        <v>33.200000000000003</v>
      </c>
      <c r="AQ556" t="s">
        <v>4701</v>
      </c>
      <c r="AR556">
        <v>3.1</v>
      </c>
      <c r="AS556" t="s">
        <v>2430</v>
      </c>
      <c r="AT556">
        <v>36.200000000000003</v>
      </c>
      <c r="AU556" t="s">
        <v>13795</v>
      </c>
      <c r="AV556">
        <v>79.400000000000006</v>
      </c>
      <c r="AW556" t="s">
        <v>13796</v>
      </c>
      <c r="AX556">
        <v>16.2</v>
      </c>
      <c r="AY556" t="s">
        <v>11065</v>
      </c>
      <c r="AZ556">
        <v>40.9</v>
      </c>
      <c r="BA556" t="s">
        <v>8906</v>
      </c>
      <c r="BB556">
        <v>81</v>
      </c>
      <c r="BC556" t="s">
        <v>5318</v>
      </c>
      <c r="BD556">
        <v>14.1</v>
      </c>
      <c r="BE556" t="s">
        <v>4800</v>
      </c>
      <c r="BF556">
        <v>41.3</v>
      </c>
      <c r="BG556" t="s">
        <v>13797</v>
      </c>
      <c r="BH556">
        <v>3.3</v>
      </c>
      <c r="BI556" t="s">
        <v>261</v>
      </c>
      <c r="BJ556">
        <v>19.8</v>
      </c>
      <c r="BK556" t="s">
        <v>13798</v>
      </c>
      <c r="BL556" t="s">
        <v>13799</v>
      </c>
    </row>
    <row r="557" spans="1:64" x14ac:dyDescent="0.35">
      <c r="A557" t="str">
        <f>VLOOKUP(E557,County_Lookup!A:C,3,0)</f>
        <v>Tarrant</v>
      </c>
      <c r="B557" t="s">
        <v>63</v>
      </c>
      <c r="C557" t="s">
        <v>12251</v>
      </c>
      <c r="D557">
        <v>4827000</v>
      </c>
      <c r="E557">
        <v>48439106512</v>
      </c>
      <c r="F557" t="s">
        <v>13800</v>
      </c>
      <c r="G557" s="1">
        <v>4423</v>
      </c>
      <c r="H557">
        <v>22.4</v>
      </c>
      <c r="I557" t="s">
        <v>13801</v>
      </c>
      <c r="J557">
        <v>21.8</v>
      </c>
      <c r="K557" t="s">
        <v>13392</v>
      </c>
      <c r="L557">
        <v>15.1</v>
      </c>
      <c r="M557" t="s">
        <v>10088</v>
      </c>
      <c r="N557">
        <v>38.4</v>
      </c>
      <c r="O557" t="s">
        <v>13802</v>
      </c>
      <c r="P557">
        <v>72.7</v>
      </c>
      <c r="Q557" t="s">
        <v>13803</v>
      </c>
      <c r="R557">
        <v>4.9000000000000004</v>
      </c>
      <c r="S557" t="s">
        <v>2949</v>
      </c>
      <c r="T557">
        <v>10.6</v>
      </c>
      <c r="U557" t="s">
        <v>8567</v>
      </c>
      <c r="V557">
        <v>5.4</v>
      </c>
      <c r="W557" t="s">
        <v>357</v>
      </c>
      <c r="X557">
        <v>71.400000000000006</v>
      </c>
      <c r="Y557" t="s">
        <v>13804</v>
      </c>
      <c r="Z557">
        <v>79.900000000000006</v>
      </c>
      <c r="AA557" t="s">
        <v>13805</v>
      </c>
      <c r="AB557">
        <v>58.2</v>
      </c>
      <c r="AC557" t="s">
        <v>13806</v>
      </c>
      <c r="AD557">
        <v>6.2</v>
      </c>
      <c r="AE557" t="s">
        <v>1325</v>
      </c>
      <c r="AF557">
        <v>34.200000000000003</v>
      </c>
      <c r="AG557" t="s">
        <v>13807</v>
      </c>
      <c r="AH557">
        <v>28.7</v>
      </c>
      <c r="AI557" t="s">
        <v>13808</v>
      </c>
      <c r="AJ557">
        <v>19.600000000000001</v>
      </c>
      <c r="AK557" t="s">
        <v>13809</v>
      </c>
      <c r="AL557">
        <v>51.5</v>
      </c>
      <c r="AM557" t="s">
        <v>13810</v>
      </c>
      <c r="AN557">
        <v>12.7</v>
      </c>
      <c r="AO557" t="s">
        <v>1026</v>
      </c>
      <c r="AP557">
        <v>33.4</v>
      </c>
      <c r="AQ557" t="s">
        <v>13811</v>
      </c>
      <c r="AR557">
        <v>3.1</v>
      </c>
      <c r="AS557" t="s">
        <v>932</v>
      </c>
      <c r="AT557">
        <v>33.5</v>
      </c>
      <c r="AU557" t="s">
        <v>10451</v>
      </c>
      <c r="AV557">
        <v>81</v>
      </c>
      <c r="AW557" t="s">
        <v>13812</v>
      </c>
      <c r="AX557">
        <v>15.2</v>
      </c>
      <c r="AY557" t="s">
        <v>11083</v>
      </c>
      <c r="AZ557">
        <v>40.5</v>
      </c>
      <c r="BA557" t="s">
        <v>9079</v>
      </c>
      <c r="BB557">
        <v>81.8</v>
      </c>
      <c r="BC557" t="s">
        <v>13813</v>
      </c>
      <c r="BD557">
        <v>13.2</v>
      </c>
      <c r="BE557" t="s">
        <v>899</v>
      </c>
      <c r="BF557">
        <v>41.3</v>
      </c>
      <c r="BG557" t="s">
        <v>13525</v>
      </c>
      <c r="BH557">
        <v>3.4</v>
      </c>
      <c r="BI557" t="s">
        <v>838</v>
      </c>
      <c r="BJ557">
        <v>16.8</v>
      </c>
      <c r="BK557" t="s">
        <v>13814</v>
      </c>
      <c r="BL557" t="s">
        <v>13815</v>
      </c>
    </row>
    <row r="558" spans="1:64" x14ac:dyDescent="0.35">
      <c r="A558" t="str">
        <f>VLOOKUP(E558,County_Lookup!A:C,3,0)</f>
        <v>Tarrant</v>
      </c>
      <c r="B558" t="s">
        <v>63</v>
      </c>
      <c r="C558" t="s">
        <v>12251</v>
      </c>
      <c r="D558">
        <v>4827000</v>
      </c>
      <c r="E558">
        <v>48439106513</v>
      </c>
      <c r="F558" t="s">
        <v>13816</v>
      </c>
      <c r="G558" s="1">
        <v>2935</v>
      </c>
      <c r="H558">
        <v>24.6</v>
      </c>
      <c r="I558" t="s">
        <v>13817</v>
      </c>
      <c r="J558">
        <v>23.3</v>
      </c>
      <c r="K558" t="s">
        <v>13818</v>
      </c>
      <c r="L558">
        <v>14.4</v>
      </c>
      <c r="M558" t="s">
        <v>13007</v>
      </c>
      <c r="N558">
        <v>41.2</v>
      </c>
      <c r="O558" t="s">
        <v>7948</v>
      </c>
      <c r="P558">
        <v>74.7</v>
      </c>
      <c r="Q558" t="s">
        <v>6149</v>
      </c>
      <c r="R558">
        <v>5</v>
      </c>
      <c r="S558" t="s">
        <v>13819</v>
      </c>
      <c r="T558">
        <v>10.5</v>
      </c>
      <c r="U558" t="s">
        <v>4860</v>
      </c>
      <c r="V558">
        <v>6</v>
      </c>
      <c r="W558" t="s">
        <v>4031</v>
      </c>
      <c r="X558">
        <v>72.099999999999994</v>
      </c>
      <c r="Y558" t="s">
        <v>13820</v>
      </c>
      <c r="Z558">
        <v>81.2</v>
      </c>
      <c r="AA558" t="s">
        <v>13821</v>
      </c>
      <c r="AB558">
        <v>58.4</v>
      </c>
      <c r="AC558" t="s">
        <v>13822</v>
      </c>
      <c r="AD558">
        <v>6.7</v>
      </c>
      <c r="AE558" t="s">
        <v>98</v>
      </c>
      <c r="AF558">
        <v>34.6</v>
      </c>
      <c r="AG558" t="s">
        <v>13823</v>
      </c>
      <c r="AH558">
        <v>29.3</v>
      </c>
      <c r="AI558" t="s">
        <v>13824</v>
      </c>
      <c r="AJ558">
        <v>20.5</v>
      </c>
      <c r="AK558" t="s">
        <v>3084</v>
      </c>
      <c r="AL558">
        <v>52.8</v>
      </c>
      <c r="AM558" t="s">
        <v>13825</v>
      </c>
      <c r="AN558">
        <v>14.5</v>
      </c>
      <c r="AO558" t="s">
        <v>13826</v>
      </c>
      <c r="AP558">
        <v>35.4</v>
      </c>
      <c r="AQ558" t="s">
        <v>6382</v>
      </c>
      <c r="AR558">
        <v>3.4</v>
      </c>
      <c r="AS558" t="s">
        <v>309</v>
      </c>
      <c r="AT558">
        <v>35.6</v>
      </c>
      <c r="AU558" t="s">
        <v>13827</v>
      </c>
      <c r="AV558">
        <v>79.900000000000006</v>
      </c>
      <c r="AW558" t="s">
        <v>1432</v>
      </c>
      <c r="AX558">
        <v>15.1</v>
      </c>
      <c r="AY558" t="s">
        <v>486</v>
      </c>
      <c r="AZ558">
        <v>41.1</v>
      </c>
      <c r="BA558" t="s">
        <v>13828</v>
      </c>
      <c r="BB558">
        <v>81.599999999999994</v>
      </c>
      <c r="BC558" t="s">
        <v>13704</v>
      </c>
      <c r="BD558">
        <v>14.4</v>
      </c>
      <c r="BE558" t="s">
        <v>101</v>
      </c>
      <c r="BF558">
        <v>41.4</v>
      </c>
      <c r="BG558" t="s">
        <v>13829</v>
      </c>
      <c r="BH558">
        <v>3.8</v>
      </c>
      <c r="BI558" t="s">
        <v>3351</v>
      </c>
      <c r="BJ558">
        <v>16</v>
      </c>
      <c r="BK558" t="s">
        <v>13830</v>
      </c>
      <c r="BL558" t="s">
        <v>13831</v>
      </c>
    </row>
    <row r="559" spans="1:64" x14ac:dyDescent="0.35">
      <c r="A559" t="str">
        <f>VLOOKUP(E559,County_Lookup!A:C,3,0)</f>
        <v>Tarrant</v>
      </c>
      <c r="B559" t="s">
        <v>63</v>
      </c>
      <c r="C559" t="s">
        <v>12251</v>
      </c>
      <c r="D559">
        <v>4827000</v>
      </c>
      <c r="E559">
        <v>48439106514</v>
      </c>
      <c r="F559" t="s">
        <v>13832</v>
      </c>
      <c r="G559" s="1">
        <v>4943</v>
      </c>
      <c r="H559">
        <v>22.7</v>
      </c>
      <c r="I559" t="s">
        <v>13833</v>
      </c>
      <c r="J559">
        <v>17.600000000000001</v>
      </c>
      <c r="K559" t="s">
        <v>1782</v>
      </c>
      <c r="L559">
        <v>17.7</v>
      </c>
      <c r="M559" t="s">
        <v>13834</v>
      </c>
      <c r="N559">
        <v>32.200000000000003</v>
      </c>
      <c r="O559" t="s">
        <v>11985</v>
      </c>
      <c r="P559">
        <v>65.8</v>
      </c>
      <c r="Q559" t="s">
        <v>11423</v>
      </c>
      <c r="R559">
        <v>3.8</v>
      </c>
      <c r="S559" t="s">
        <v>433</v>
      </c>
      <c r="T559">
        <v>10.4</v>
      </c>
      <c r="U559" t="s">
        <v>13835</v>
      </c>
      <c r="V559">
        <v>3.9</v>
      </c>
      <c r="W559" t="s">
        <v>3824</v>
      </c>
      <c r="X559">
        <v>67.900000000000006</v>
      </c>
      <c r="Y559" t="s">
        <v>8666</v>
      </c>
      <c r="Z559">
        <v>76.5</v>
      </c>
      <c r="AA559" t="s">
        <v>1112</v>
      </c>
      <c r="AB559">
        <v>57</v>
      </c>
      <c r="AC559" t="s">
        <v>13836</v>
      </c>
      <c r="AD559">
        <v>5</v>
      </c>
      <c r="AE559" t="s">
        <v>3543</v>
      </c>
      <c r="AF559">
        <v>34.700000000000003</v>
      </c>
      <c r="AG559" t="s">
        <v>13837</v>
      </c>
      <c r="AH559">
        <v>29</v>
      </c>
      <c r="AI559" t="s">
        <v>13838</v>
      </c>
      <c r="AJ559">
        <v>20.100000000000001</v>
      </c>
      <c r="AK559" t="s">
        <v>6206</v>
      </c>
      <c r="AL559">
        <v>49.5</v>
      </c>
      <c r="AM559" t="s">
        <v>13839</v>
      </c>
      <c r="AN559">
        <v>9.8000000000000007</v>
      </c>
      <c r="AO559" t="s">
        <v>13840</v>
      </c>
      <c r="AP559">
        <v>28.7</v>
      </c>
      <c r="AQ559" t="s">
        <v>13841</v>
      </c>
      <c r="AR559">
        <v>2.6</v>
      </c>
      <c r="AS559" t="s">
        <v>1797</v>
      </c>
      <c r="AT559">
        <v>31.9</v>
      </c>
      <c r="AU559" t="s">
        <v>6460</v>
      </c>
      <c r="AV559">
        <v>80</v>
      </c>
      <c r="AW559" t="s">
        <v>13842</v>
      </c>
      <c r="AX559">
        <v>15.8</v>
      </c>
      <c r="AY559" t="s">
        <v>4471</v>
      </c>
      <c r="AZ559">
        <v>39.200000000000003</v>
      </c>
      <c r="BA559" t="s">
        <v>13843</v>
      </c>
      <c r="BB559">
        <v>81.599999999999994</v>
      </c>
      <c r="BC559" t="s">
        <v>6373</v>
      </c>
      <c r="BD559">
        <v>11.7</v>
      </c>
      <c r="BE559" t="s">
        <v>3269</v>
      </c>
      <c r="BF559">
        <v>41.9</v>
      </c>
      <c r="BG559" t="s">
        <v>4942</v>
      </c>
      <c r="BH559">
        <v>2.5</v>
      </c>
      <c r="BI559" t="s">
        <v>1057</v>
      </c>
      <c r="BJ559">
        <v>16.2</v>
      </c>
      <c r="BK559" t="s">
        <v>13844</v>
      </c>
      <c r="BL559" t="s">
        <v>13845</v>
      </c>
    </row>
    <row r="560" spans="1:64" x14ac:dyDescent="0.35">
      <c r="A560" t="str">
        <f>VLOOKUP(E560,County_Lookup!A:C,3,0)</f>
        <v>Tarrant</v>
      </c>
      <c r="B560" t="s">
        <v>63</v>
      </c>
      <c r="C560" t="s">
        <v>12251</v>
      </c>
      <c r="D560">
        <v>4827000</v>
      </c>
      <c r="E560">
        <v>48439106515</v>
      </c>
      <c r="F560" t="s">
        <v>13846</v>
      </c>
      <c r="G560" s="1">
        <v>3824</v>
      </c>
      <c r="H560">
        <v>24.6</v>
      </c>
      <c r="I560" t="s">
        <v>13847</v>
      </c>
      <c r="J560">
        <v>22.7</v>
      </c>
      <c r="K560" t="s">
        <v>6225</v>
      </c>
      <c r="L560">
        <v>15.3</v>
      </c>
      <c r="M560" t="s">
        <v>1731</v>
      </c>
      <c r="N560">
        <v>39</v>
      </c>
      <c r="O560" t="s">
        <v>1873</v>
      </c>
      <c r="P560">
        <v>73.3</v>
      </c>
      <c r="Q560" t="s">
        <v>4943</v>
      </c>
      <c r="R560">
        <v>5.3</v>
      </c>
      <c r="S560" t="s">
        <v>756</v>
      </c>
      <c r="T560">
        <v>10.1</v>
      </c>
      <c r="U560" t="s">
        <v>7345</v>
      </c>
      <c r="V560">
        <v>6.3</v>
      </c>
      <c r="W560" t="s">
        <v>794</v>
      </c>
      <c r="X560">
        <v>70.3</v>
      </c>
      <c r="Y560" t="s">
        <v>13848</v>
      </c>
      <c r="Z560">
        <v>79.400000000000006</v>
      </c>
      <c r="AA560" t="s">
        <v>13849</v>
      </c>
      <c r="AB560">
        <v>57.3</v>
      </c>
      <c r="AC560" t="s">
        <v>4360</v>
      </c>
      <c r="AD560">
        <v>6.7</v>
      </c>
      <c r="AE560" t="s">
        <v>325</v>
      </c>
      <c r="AF560">
        <v>35.799999999999997</v>
      </c>
      <c r="AG560" t="s">
        <v>6289</v>
      </c>
      <c r="AH560">
        <v>28.1</v>
      </c>
      <c r="AI560" t="s">
        <v>3683</v>
      </c>
      <c r="AJ560">
        <v>19.3</v>
      </c>
      <c r="AK560" t="s">
        <v>9025</v>
      </c>
      <c r="AL560">
        <v>49.7</v>
      </c>
      <c r="AM560" t="s">
        <v>13850</v>
      </c>
      <c r="AN560">
        <v>13.3</v>
      </c>
      <c r="AO560" t="s">
        <v>13851</v>
      </c>
      <c r="AP560">
        <v>34.799999999999997</v>
      </c>
      <c r="AQ560" t="s">
        <v>6219</v>
      </c>
      <c r="AR560">
        <v>3.4</v>
      </c>
      <c r="AS560" t="s">
        <v>309</v>
      </c>
      <c r="AT560">
        <v>34.4</v>
      </c>
      <c r="AU560" t="s">
        <v>13852</v>
      </c>
      <c r="AV560">
        <v>79.599999999999994</v>
      </c>
      <c r="AW560" t="s">
        <v>13853</v>
      </c>
      <c r="AX560">
        <v>15</v>
      </c>
      <c r="AY560" t="s">
        <v>13854</v>
      </c>
      <c r="AZ560">
        <v>40.299999999999997</v>
      </c>
      <c r="BA560" t="s">
        <v>13855</v>
      </c>
      <c r="BB560">
        <v>81.5</v>
      </c>
      <c r="BC560" t="s">
        <v>4663</v>
      </c>
      <c r="BD560">
        <v>13.9</v>
      </c>
      <c r="BE560" t="s">
        <v>771</v>
      </c>
      <c r="BF560">
        <v>40.299999999999997</v>
      </c>
      <c r="BG560" t="s">
        <v>13856</v>
      </c>
      <c r="BH560">
        <v>3.7</v>
      </c>
      <c r="BI560" t="s">
        <v>242</v>
      </c>
      <c r="BJ560">
        <v>18.600000000000001</v>
      </c>
      <c r="BK560" t="s">
        <v>13857</v>
      </c>
      <c r="BL560" t="s">
        <v>13858</v>
      </c>
    </row>
    <row r="561" spans="1:64" x14ac:dyDescent="0.35">
      <c r="A561" t="str">
        <f>VLOOKUP(E561,County_Lookup!A:C,3,0)</f>
        <v>Tarrant</v>
      </c>
      <c r="B561" t="s">
        <v>63</v>
      </c>
      <c r="C561" t="s">
        <v>12251</v>
      </c>
      <c r="D561">
        <v>4827000</v>
      </c>
      <c r="E561">
        <v>48439106516</v>
      </c>
      <c r="F561" t="s">
        <v>13859</v>
      </c>
      <c r="G561" s="1">
        <v>5327</v>
      </c>
      <c r="H561">
        <v>34.4</v>
      </c>
      <c r="I561" t="s">
        <v>13860</v>
      </c>
      <c r="J561">
        <v>19.100000000000001</v>
      </c>
      <c r="K561" t="s">
        <v>6047</v>
      </c>
      <c r="L561">
        <v>15</v>
      </c>
      <c r="M561" t="s">
        <v>13299</v>
      </c>
      <c r="N561">
        <v>37.5</v>
      </c>
      <c r="O561" t="s">
        <v>845</v>
      </c>
      <c r="P561">
        <v>67.099999999999994</v>
      </c>
      <c r="Q561" t="s">
        <v>13861</v>
      </c>
      <c r="R561">
        <v>3.4</v>
      </c>
      <c r="S561" t="s">
        <v>3021</v>
      </c>
      <c r="T561">
        <v>11.6</v>
      </c>
      <c r="U561" t="s">
        <v>4487</v>
      </c>
      <c r="V561">
        <v>5.2</v>
      </c>
      <c r="W561" t="s">
        <v>3621</v>
      </c>
      <c r="X561">
        <v>67.8</v>
      </c>
      <c r="Y561" t="s">
        <v>1684</v>
      </c>
      <c r="Z561">
        <v>72</v>
      </c>
      <c r="AA561" t="s">
        <v>13862</v>
      </c>
      <c r="AB561">
        <v>48.4</v>
      </c>
      <c r="AC561" t="s">
        <v>13863</v>
      </c>
      <c r="AD561">
        <v>7</v>
      </c>
      <c r="AE561" t="s">
        <v>3286</v>
      </c>
      <c r="AF561">
        <v>27.5</v>
      </c>
      <c r="AG561" t="s">
        <v>13864</v>
      </c>
      <c r="AH561">
        <v>22.4</v>
      </c>
      <c r="AI561" t="s">
        <v>13865</v>
      </c>
      <c r="AJ561">
        <v>26.2</v>
      </c>
      <c r="AK561" t="s">
        <v>13866</v>
      </c>
      <c r="AL561">
        <v>37</v>
      </c>
      <c r="AM561" t="s">
        <v>13867</v>
      </c>
      <c r="AN561">
        <v>13.3</v>
      </c>
      <c r="AO561" t="s">
        <v>4887</v>
      </c>
      <c r="AP561">
        <v>30.9</v>
      </c>
      <c r="AQ561" t="s">
        <v>4330</v>
      </c>
      <c r="AR561">
        <v>3.3</v>
      </c>
      <c r="AS561" t="s">
        <v>274</v>
      </c>
      <c r="AT561">
        <v>41.4</v>
      </c>
      <c r="AU561" t="s">
        <v>13868</v>
      </c>
      <c r="AV561">
        <v>80.8</v>
      </c>
      <c r="AW561" t="s">
        <v>6045</v>
      </c>
      <c r="AX561">
        <v>19.7</v>
      </c>
      <c r="AY561" t="s">
        <v>13869</v>
      </c>
      <c r="AZ561">
        <v>45</v>
      </c>
      <c r="BA561" t="s">
        <v>13870</v>
      </c>
      <c r="BB561">
        <v>80.099999999999994</v>
      </c>
      <c r="BC561" t="s">
        <v>13871</v>
      </c>
      <c r="BD561">
        <v>16</v>
      </c>
      <c r="BE561" t="s">
        <v>10307</v>
      </c>
      <c r="BF561">
        <v>44.9</v>
      </c>
      <c r="BG561" t="s">
        <v>13872</v>
      </c>
      <c r="BH561">
        <v>3.7</v>
      </c>
      <c r="BI561" t="s">
        <v>121</v>
      </c>
      <c r="BJ561">
        <v>28.1</v>
      </c>
      <c r="BK561" t="s">
        <v>13873</v>
      </c>
      <c r="BL561" t="s">
        <v>13874</v>
      </c>
    </row>
    <row r="562" spans="1:64" x14ac:dyDescent="0.35">
      <c r="A562" t="str">
        <f>VLOOKUP(E562,County_Lookup!A:C,3,0)</f>
        <v>Tarrant</v>
      </c>
      <c r="B562" t="s">
        <v>63</v>
      </c>
      <c r="C562" t="s">
        <v>12251</v>
      </c>
      <c r="D562">
        <v>4827000</v>
      </c>
      <c r="E562">
        <v>48439106517</v>
      </c>
      <c r="F562" t="s">
        <v>13875</v>
      </c>
      <c r="G562" s="1">
        <v>7387</v>
      </c>
      <c r="H562">
        <v>22.1</v>
      </c>
      <c r="I562" t="s">
        <v>2030</v>
      </c>
      <c r="J562">
        <v>15.8</v>
      </c>
      <c r="K562" t="s">
        <v>12550</v>
      </c>
      <c r="L562">
        <v>18.7</v>
      </c>
      <c r="M562" t="s">
        <v>4776</v>
      </c>
      <c r="N562">
        <v>29.3</v>
      </c>
      <c r="O562" t="s">
        <v>4632</v>
      </c>
      <c r="P562">
        <v>64.2</v>
      </c>
      <c r="Q562" t="s">
        <v>13876</v>
      </c>
      <c r="R562">
        <v>3.6</v>
      </c>
      <c r="S562" t="s">
        <v>4241</v>
      </c>
      <c r="T562">
        <v>9.1</v>
      </c>
      <c r="U562" t="s">
        <v>245</v>
      </c>
      <c r="V562">
        <v>3.5</v>
      </c>
      <c r="W562" t="s">
        <v>1750</v>
      </c>
      <c r="X562">
        <v>66.3</v>
      </c>
      <c r="Y562" t="s">
        <v>13877</v>
      </c>
      <c r="Z562">
        <v>77.8</v>
      </c>
      <c r="AA562" t="s">
        <v>13878</v>
      </c>
      <c r="AB562">
        <v>58.7</v>
      </c>
      <c r="AC562" t="s">
        <v>13879</v>
      </c>
      <c r="AD562">
        <v>4.2</v>
      </c>
      <c r="AE562" t="s">
        <v>705</v>
      </c>
      <c r="AF562">
        <v>37.9</v>
      </c>
      <c r="AG562" t="s">
        <v>13880</v>
      </c>
      <c r="AH562">
        <v>33.200000000000003</v>
      </c>
      <c r="AI562" t="s">
        <v>13881</v>
      </c>
      <c r="AJ562">
        <v>18.5</v>
      </c>
      <c r="AK562" t="s">
        <v>13882</v>
      </c>
      <c r="AL562">
        <v>57.8</v>
      </c>
      <c r="AM562" t="s">
        <v>13883</v>
      </c>
      <c r="AN562">
        <v>9</v>
      </c>
      <c r="AO562" t="s">
        <v>218</v>
      </c>
      <c r="AP562">
        <v>29</v>
      </c>
      <c r="AQ562" t="s">
        <v>13884</v>
      </c>
      <c r="AR562">
        <v>2.2000000000000002</v>
      </c>
      <c r="AS562" t="s">
        <v>1096</v>
      </c>
      <c r="AT562">
        <v>29.7</v>
      </c>
      <c r="AU562" t="s">
        <v>12201</v>
      </c>
      <c r="AV562">
        <v>78.3</v>
      </c>
      <c r="AW562" t="s">
        <v>13885</v>
      </c>
      <c r="AX562">
        <v>13.7</v>
      </c>
      <c r="AY562" t="s">
        <v>2093</v>
      </c>
      <c r="AZ562">
        <v>34.299999999999997</v>
      </c>
      <c r="BA562" t="s">
        <v>6358</v>
      </c>
      <c r="BB562">
        <v>80</v>
      </c>
      <c r="BC562" t="s">
        <v>13886</v>
      </c>
      <c r="BD562">
        <v>10.4</v>
      </c>
      <c r="BE562" t="s">
        <v>1620</v>
      </c>
      <c r="BF562">
        <v>39.799999999999997</v>
      </c>
      <c r="BG562" t="s">
        <v>5012</v>
      </c>
      <c r="BH562">
        <v>2.1</v>
      </c>
      <c r="BI562" t="s">
        <v>424</v>
      </c>
      <c r="BJ562">
        <v>11.2</v>
      </c>
      <c r="BK562" t="s">
        <v>13887</v>
      </c>
      <c r="BL562" t="s">
        <v>13888</v>
      </c>
    </row>
    <row r="563" spans="1:64" x14ac:dyDescent="0.35">
      <c r="A563" t="str">
        <f>VLOOKUP(E563,County_Lookup!A:C,3,0)</f>
        <v>Tarrant</v>
      </c>
      <c r="B563" t="s">
        <v>63</v>
      </c>
      <c r="C563" t="s">
        <v>12251</v>
      </c>
      <c r="D563">
        <v>4827000</v>
      </c>
      <c r="E563">
        <v>48439106518</v>
      </c>
      <c r="F563" t="s">
        <v>13889</v>
      </c>
      <c r="G563" s="1">
        <v>3115</v>
      </c>
      <c r="H563">
        <v>19.5</v>
      </c>
      <c r="I563" t="s">
        <v>1224</v>
      </c>
      <c r="J563">
        <v>12.5</v>
      </c>
      <c r="K563" t="s">
        <v>4482</v>
      </c>
      <c r="L563">
        <v>21</v>
      </c>
      <c r="M563" t="s">
        <v>3366</v>
      </c>
      <c r="N563">
        <v>25.4</v>
      </c>
      <c r="O563" t="s">
        <v>8485</v>
      </c>
      <c r="P563">
        <v>59.5</v>
      </c>
      <c r="Q563" t="s">
        <v>13890</v>
      </c>
      <c r="R563">
        <v>3</v>
      </c>
      <c r="S563" t="s">
        <v>3881</v>
      </c>
      <c r="T563">
        <v>8.5</v>
      </c>
      <c r="U563" t="s">
        <v>811</v>
      </c>
      <c r="V563">
        <v>2.5</v>
      </c>
      <c r="W563" t="s">
        <v>2518</v>
      </c>
      <c r="X563">
        <v>65.2</v>
      </c>
      <c r="Y563" t="s">
        <v>4172</v>
      </c>
      <c r="Z563">
        <v>78</v>
      </c>
      <c r="AA563" t="s">
        <v>4263</v>
      </c>
      <c r="AB563">
        <v>61.1</v>
      </c>
      <c r="AC563" t="s">
        <v>13891</v>
      </c>
      <c r="AD563">
        <v>3</v>
      </c>
      <c r="AE563" t="s">
        <v>333</v>
      </c>
      <c r="AF563">
        <v>38.200000000000003</v>
      </c>
      <c r="AG563" t="s">
        <v>13892</v>
      </c>
      <c r="AH563">
        <v>33.1</v>
      </c>
      <c r="AI563" t="s">
        <v>8971</v>
      </c>
      <c r="AJ563">
        <v>15.1</v>
      </c>
      <c r="AK563" t="s">
        <v>4382</v>
      </c>
      <c r="AL563">
        <v>60.8</v>
      </c>
      <c r="AM563" t="s">
        <v>13893</v>
      </c>
      <c r="AN563">
        <v>6.7</v>
      </c>
      <c r="AO563" t="s">
        <v>4165</v>
      </c>
      <c r="AP563">
        <v>25</v>
      </c>
      <c r="AQ563" t="s">
        <v>13894</v>
      </c>
      <c r="AR563">
        <v>1.8</v>
      </c>
      <c r="AS563" t="s">
        <v>444</v>
      </c>
      <c r="AT563">
        <v>25</v>
      </c>
      <c r="AU563" t="s">
        <v>6017</v>
      </c>
      <c r="AV563">
        <v>81.7</v>
      </c>
      <c r="AW563" t="s">
        <v>5296</v>
      </c>
      <c r="AX563">
        <v>11.9</v>
      </c>
      <c r="AY563" t="s">
        <v>68</v>
      </c>
      <c r="AZ563">
        <v>32.799999999999997</v>
      </c>
      <c r="BA563" t="s">
        <v>1345</v>
      </c>
      <c r="BB563">
        <v>82.3</v>
      </c>
      <c r="BC563" t="s">
        <v>4387</v>
      </c>
      <c r="BD563">
        <v>8.1999999999999993</v>
      </c>
      <c r="BE563" t="s">
        <v>3448</v>
      </c>
      <c r="BF563">
        <v>38.200000000000003</v>
      </c>
      <c r="BG563" t="s">
        <v>12123</v>
      </c>
      <c r="BH563">
        <v>1.6</v>
      </c>
      <c r="BI563" t="s">
        <v>3403</v>
      </c>
      <c r="BJ563">
        <v>9</v>
      </c>
      <c r="BK563" t="s">
        <v>13895</v>
      </c>
      <c r="BL563" t="s">
        <v>13896</v>
      </c>
    </row>
    <row r="564" spans="1:64" x14ac:dyDescent="0.35">
      <c r="A564" t="str">
        <f>VLOOKUP(E564,County_Lookup!A:C,3,0)</f>
        <v>Tarrant</v>
      </c>
      <c r="B564" t="s">
        <v>63</v>
      </c>
      <c r="C564" t="s">
        <v>12251</v>
      </c>
      <c r="D564">
        <v>4827000</v>
      </c>
      <c r="E564">
        <v>48439106600</v>
      </c>
      <c r="F564" t="s">
        <v>13897</v>
      </c>
      <c r="G564" s="1">
        <v>2286</v>
      </c>
      <c r="H564">
        <v>27.7</v>
      </c>
      <c r="I564" t="s">
        <v>4062</v>
      </c>
      <c r="J564">
        <v>17.3</v>
      </c>
      <c r="K564" t="s">
        <v>13898</v>
      </c>
      <c r="L564">
        <v>18.7</v>
      </c>
      <c r="M564" t="s">
        <v>10435</v>
      </c>
      <c r="N564">
        <v>28.1</v>
      </c>
      <c r="O564" t="s">
        <v>13899</v>
      </c>
      <c r="P564">
        <v>63.4</v>
      </c>
      <c r="Q564" t="s">
        <v>3907</v>
      </c>
      <c r="R564">
        <v>3.8</v>
      </c>
      <c r="S564" t="s">
        <v>1020</v>
      </c>
      <c r="T564">
        <v>10.199999999999999</v>
      </c>
      <c r="U564" t="s">
        <v>953</v>
      </c>
      <c r="V564">
        <v>4.7</v>
      </c>
      <c r="W564" t="s">
        <v>3888</v>
      </c>
      <c r="X564">
        <v>62</v>
      </c>
      <c r="Y564" t="s">
        <v>13093</v>
      </c>
      <c r="Z564">
        <v>68.7</v>
      </c>
      <c r="AA564" t="s">
        <v>13900</v>
      </c>
      <c r="AB564">
        <v>53.4</v>
      </c>
      <c r="AC564" t="s">
        <v>13901</v>
      </c>
      <c r="AD564">
        <v>6.3</v>
      </c>
      <c r="AE564" t="s">
        <v>3356</v>
      </c>
      <c r="AF564">
        <v>34.4</v>
      </c>
      <c r="AG564" t="s">
        <v>13902</v>
      </c>
      <c r="AH564">
        <v>25</v>
      </c>
      <c r="AI564" t="s">
        <v>13903</v>
      </c>
      <c r="AJ564">
        <v>22.6</v>
      </c>
      <c r="AK564" t="s">
        <v>5473</v>
      </c>
      <c r="AL564">
        <v>47.2</v>
      </c>
      <c r="AM564" t="s">
        <v>13904</v>
      </c>
      <c r="AN564">
        <v>9.1999999999999993</v>
      </c>
      <c r="AO564" t="s">
        <v>434</v>
      </c>
      <c r="AP564">
        <v>29.8</v>
      </c>
      <c r="AQ564" t="s">
        <v>13905</v>
      </c>
      <c r="AR564">
        <v>2.7</v>
      </c>
      <c r="AS564" t="s">
        <v>768</v>
      </c>
      <c r="AT564">
        <v>34.9</v>
      </c>
      <c r="AU564" t="s">
        <v>13906</v>
      </c>
      <c r="AV564">
        <v>77.599999999999994</v>
      </c>
      <c r="AW564" t="s">
        <v>13907</v>
      </c>
      <c r="AX564">
        <v>18.8</v>
      </c>
      <c r="AY564" t="s">
        <v>4927</v>
      </c>
      <c r="AZ564">
        <v>36.299999999999997</v>
      </c>
      <c r="BA564" t="s">
        <v>12146</v>
      </c>
      <c r="BB564">
        <v>77.3</v>
      </c>
      <c r="BC564" t="s">
        <v>13908</v>
      </c>
      <c r="BD564">
        <v>13.5</v>
      </c>
      <c r="BE564" t="s">
        <v>12021</v>
      </c>
      <c r="BF564">
        <v>37.799999999999997</v>
      </c>
      <c r="BG564" t="s">
        <v>7798</v>
      </c>
      <c r="BH564">
        <v>2.6</v>
      </c>
      <c r="BI564" t="s">
        <v>2730</v>
      </c>
      <c r="BJ564">
        <v>20.7</v>
      </c>
      <c r="BK564" t="s">
        <v>13909</v>
      </c>
      <c r="BL564" t="s">
        <v>13910</v>
      </c>
    </row>
    <row r="565" spans="1:64" x14ac:dyDescent="0.35">
      <c r="A565" t="str">
        <f>VLOOKUP(E565,County_Lookup!A:C,3,0)</f>
        <v>Tarrant</v>
      </c>
      <c r="B565" t="s">
        <v>63</v>
      </c>
      <c r="C565" t="s">
        <v>12251</v>
      </c>
      <c r="D565">
        <v>4827000</v>
      </c>
      <c r="E565">
        <v>48439106700</v>
      </c>
      <c r="F565" t="s">
        <v>13911</v>
      </c>
      <c r="G565" s="1">
        <v>2071</v>
      </c>
      <c r="H565">
        <v>22.9</v>
      </c>
      <c r="I565" t="s">
        <v>13912</v>
      </c>
      <c r="J565">
        <v>21.9</v>
      </c>
      <c r="K565" t="s">
        <v>13913</v>
      </c>
      <c r="L565">
        <v>18.5</v>
      </c>
      <c r="M565" t="s">
        <v>13914</v>
      </c>
      <c r="N565">
        <v>32.200000000000003</v>
      </c>
      <c r="O565" t="s">
        <v>2305</v>
      </c>
      <c r="P565">
        <v>70.400000000000006</v>
      </c>
      <c r="Q565" t="s">
        <v>13915</v>
      </c>
      <c r="R565">
        <v>5.8</v>
      </c>
      <c r="S565" t="s">
        <v>890</v>
      </c>
      <c r="T565">
        <v>9.1999999999999993</v>
      </c>
      <c r="U565" t="s">
        <v>942</v>
      </c>
      <c r="V565">
        <v>5.8</v>
      </c>
      <c r="W565" t="s">
        <v>5013</v>
      </c>
      <c r="X565">
        <v>65.5</v>
      </c>
      <c r="Y565" t="s">
        <v>12160</v>
      </c>
      <c r="Z565">
        <v>78.2</v>
      </c>
      <c r="AA565" t="s">
        <v>13916</v>
      </c>
      <c r="AB565">
        <v>59.5</v>
      </c>
      <c r="AC565" t="s">
        <v>13917</v>
      </c>
      <c r="AD565">
        <v>6.5</v>
      </c>
      <c r="AE565" t="s">
        <v>12092</v>
      </c>
      <c r="AF565">
        <v>39</v>
      </c>
      <c r="AG565" t="s">
        <v>6674</v>
      </c>
      <c r="AH565">
        <v>31.3</v>
      </c>
      <c r="AI565" t="s">
        <v>13918</v>
      </c>
      <c r="AJ565">
        <v>19.100000000000001</v>
      </c>
      <c r="AK565" t="s">
        <v>13919</v>
      </c>
      <c r="AL565">
        <v>57.7</v>
      </c>
      <c r="AM565" t="s">
        <v>13920</v>
      </c>
      <c r="AN565">
        <v>10.4</v>
      </c>
      <c r="AO565" t="s">
        <v>6024</v>
      </c>
      <c r="AP565">
        <v>34.799999999999997</v>
      </c>
      <c r="AQ565" t="s">
        <v>6229</v>
      </c>
      <c r="AR565">
        <v>2.9</v>
      </c>
      <c r="AS565" t="s">
        <v>1236</v>
      </c>
      <c r="AT565">
        <v>31.4</v>
      </c>
      <c r="AU565" t="s">
        <v>7646</v>
      </c>
      <c r="AV565">
        <v>76.3</v>
      </c>
      <c r="AW565" t="s">
        <v>7069</v>
      </c>
      <c r="AX565">
        <v>14.8</v>
      </c>
      <c r="AY565" t="s">
        <v>12079</v>
      </c>
      <c r="AZ565">
        <v>34.6</v>
      </c>
      <c r="BA565" t="s">
        <v>5688</v>
      </c>
      <c r="BB565">
        <v>79.099999999999994</v>
      </c>
      <c r="BC565" t="s">
        <v>13921</v>
      </c>
      <c r="BD565">
        <v>13.1</v>
      </c>
      <c r="BE565" t="s">
        <v>1071</v>
      </c>
      <c r="BF565">
        <v>35.799999999999997</v>
      </c>
      <c r="BG565" t="s">
        <v>4740</v>
      </c>
      <c r="BH565">
        <v>2.9</v>
      </c>
      <c r="BI565" t="s">
        <v>549</v>
      </c>
      <c r="BJ565">
        <v>14.8</v>
      </c>
      <c r="BK565" t="s">
        <v>13922</v>
      </c>
      <c r="BL565" t="s">
        <v>13923</v>
      </c>
    </row>
    <row r="566" spans="1:64" x14ac:dyDescent="0.35">
      <c r="A566" t="str">
        <f>VLOOKUP(E566,County_Lookup!A:C,3,0)</f>
        <v>Tarrant</v>
      </c>
      <c r="B566" t="s">
        <v>63</v>
      </c>
      <c r="C566" t="s">
        <v>12251</v>
      </c>
      <c r="D566">
        <v>4827000</v>
      </c>
      <c r="E566">
        <v>48439110401</v>
      </c>
      <c r="F566" t="s">
        <v>13924</v>
      </c>
      <c r="G566">
        <v>126</v>
      </c>
      <c r="H566">
        <v>21</v>
      </c>
      <c r="I566" t="s">
        <v>4358</v>
      </c>
      <c r="J566">
        <v>35.200000000000003</v>
      </c>
      <c r="K566" t="s">
        <v>13925</v>
      </c>
      <c r="L566">
        <v>14</v>
      </c>
      <c r="M566" t="s">
        <v>4348</v>
      </c>
      <c r="N566">
        <v>49.7</v>
      </c>
      <c r="O566" t="s">
        <v>13926</v>
      </c>
      <c r="P566">
        <v>82.8</v>
      </c>
      <c r="Q566" t="s">
        <v>13738</v>
      </c>
      <c r="R566">
        <v>10.6</v>
      </c>
      <c r="S566" t="s">
        <v>12077</v>
      </c>
      <c r="T566">
        <v>8.6</v>
      </c>
      <c r="U566" t="s">
        <v>4889</v>
      </c>
      <c r="V566">
        <v>12.2</v>
      </c>
      <c r="W566" t="s">
        <v>13927</v>
      </c>
      <c r="X566">
        <v>73.8</v>
      </c>
      <c r="Y566" t="s">
        <v>13928</v>
      </c>
      <c r="Z566">
        <v>85.5</v>
      </c>
      <c r="AA566" t="s">
        <v>13929</v>
      </c>
      <c r="AB566">
        <v>62.7</v>
      </c>
      <c r="AC566" t="s">
        <v>13930</v>
      </c>
      <c r="AD566">
        <v>10.5</v>
      </c>
      <c r="AE566" t="s">
        <v>13931</v>
      </c>
      <c r="AF566">
        <v>38.799999999999997</v>
      </c>
      <c r="AG566" t="s">
        <v>13932</v>
      </c>
      <c r="AH566">
        <v>31.3</v>
      </c>
      <c r="AI566" t="s">
        <v>13933</v>
      </c>
      <c r="AJ566">
        <v>18</v>
      </c>
      <c r="AK566" t="s">
        <v>13934</v>
      </c>
      <c r="AL566">
        <v>56.6</v>
      </c>
      <c r="AM566" t="s">
        <v>13935</v>
      </c>
      <c r="AN566">
        <v>17.100000000000001</v>
      </c>
      <c r="AO566" t="s">
        <v>9125</v>
      </c>
      <c r="AP566">
        <v>47.4</v>
      </c>
      <c r="AQ566" t="s">
        <v>13936</v>
      </c>
      <c r="AR566">
        <v>4.5</v>
      </c>
      <c r="AS566" t="s">
        <v>1281</v>
      </c>
      <c r="AT566">
        <v>35.299999999999997</v>
      </c>
      <c r="AU566" t="s">
        <v>13937</v>
      </c>
      <c r="AV566">
        <v>75</v>
      </c>
      <c r="AW566" t="s">
        <v>13938</v>
      </c>
      <c r="AX566">
        <v>12.1</v>
      </c>
      <c r="AY566" t="s">
        <v>5994</v>
      </c>
      <c r="AZ566">
        <v>34.299999999999997</v>
      </c>
      <c r="BA566" t="s">
        <v>4601</v>
      </c>
      <c r="BB566">
        <v>75.2</v>
      </c>
      <c r="BC566" t="s">
        <v>13939</v>
      </c>
      <c r="BD566">
        <v>16.600000000000001</v>
      </c>
      <c r="BE566" t="s">
        <v>13940</v>
      </c>
      <c r="BF566">
        <v>33.4</v>
      </c>
      <c r="BG566" t="s">
        <v>12411</v>
      </c>
      <c r="BH566">
        <v>5.5</v>
      </c>
      <c r="BI566" t="s">
        <v>7734</v>
      </c>
      <c r="BJ566">
        <v>16.600000000000001</v>
      </c>
      <c r="BK566" t="s">
        <v>13941</v>
      </c>
      <c r="BL566" t="s">
        <v>13942</v>
      </c>
    </row>
    <row r="567" spans="1:64" x14ac:dyDescent="0.35">
      <c r="A567" t="str">
        <f>VLOOKUP(E567,County_Lookup!A:C,3,0)</f>
        <v>Tarrant</v>
      </c>
      <c r="B567" t="s">
        <v>63</v>
      </c>
      <c r="C567" t="s">
        <v>12251</v>
      </c>
      <c r="D567">
        <v>4827000</v>
      </c>
      <c r="E567">
        <v>48439110500</v>
      </c>
      <c r="F567" t="s">
        <v>13943</v>
      </c>
      <c r="G567">
        <v>463</v>
      </c>
      <c r="H567">
        <v>29</v>
      </c>
      <c r="I567" t="s">
        <v>13944</v>
      </c>
      <c r="J567">
        <v>20.399999999999999</v>
      </c>
      <c r="K567" t="s">
        <v>13945</v>
      </c>
      <c r="L567">
        <v>18.600000000000001</v>
      </c>
      <c r="M567" t="s">
        <v>888</v>
      </c>
      <c r="N567">
        <v>31.9</v>
      </c>
      <c r="O567" t="s">
        <v>12775</v>
      </c>
      <c r="P567">
        <v>69</v>
      </c>
      <c r="Q567" t="s">
        <v>13946</v>
      </c>
      <c r="R567">
        <v>4.8</v>
      </c>
      <c r="S567" t="s">
        <v>1249</v>
      </c>
      <c r="T567">
        <v>9.4</v>
      </c>
      <c r="U567" t="s">
        <v>2924</v>
      </c>
      <c r="V567">
        <v>5.9</v>
      </c>
      <c r="W567" t="s">
        <v>1290</v>
      </c>
      <c r="X567">
        <v>63.9</v>
      </c>
      <c r="Y567" t="s">
        <v>10238</v>
      </c>
      <c r="Z567">
        <v>74.3</v>
      </c>
      <c r="AA567" t="s">
        <v>13947</v>
      </c>
      <c r="AB567">
        <v>55.8</v>
      </c>
      <c r="AC567" t="s">
        <v>13948</v>
      </c>
      <c r="AD567">
        <v>6.8</v>
      </c>
      <c r="AE567" t="s">
        <v>4555</v>
      </c>
      <c r="AF567">
        <v>36.9</v>
      </c>
      <c r="AG567" t="s">
        <v>13949</v>
      </c>
      <c r="AH567">
        <v>29.5</v>
      </c>
      <c r="AI567" t="s">
        <v>13950</v>
      </c>
      <c r="AJ567">
        <v>20.8</v>
      </c>
      <c r="AK567" t="s">
        <v>4631</v>
      </c>
      <c r="AL567">
        <v>51.4</v>
      </c>
      <c r="AM567" t="s">
        <v>13951</v>
      </c>
      <c r="AN567">
        <v>11.1</v>
      </c>
      <c r="AO567" t="s">
        <v>9751</v>
      </c>
      <c r="AP567">
        <v>34.5</v>
      </c>
      <c r="AQ567" t="s">
        <v>5031</v>
      </c>
      <c r="AR567">
        <v>2.9</v>
      </c>
      <c r="AS567" t="s">
        <v>1236</v>
      </c>
      <c r="AT567">
        <v>34.299999999999997</v>
      </c>
      <c r="AU567" t="s">
        <v>13952</v>
      </c>
      <c r="AV567">
        <v>75.5</v>
      </c>
      <c r="AW567" t="s">
        <v>13953</v>
      </c>
      <c r="AX567">
        <v>16.3</v>
      </c>
      <c r="AY567" t="s">
        <v>2940</v>
      </c>
      <c r="AZ567">
        <v>35.9</v>
      </c>
      <c r="BA567" t="s">
        <v>485</v>
      </c>
      <c r="BB567">
        <v>77.2</v>
      </c>
      <c r="BC567" t="s">
        <v>4640</v>
      </c>
      <c r="BD567">
        <v>14</v>
      </c>
      <c r="BE567" t="s">
        <v>10097</v>
      </c>
      <c r="BF567">
        <v>36.6</v>
      </c>
      <c r="BG567" t="s">
        <v>999</v>
      </c>
      <c r="BH567">
        <v>2.9</v>
      </c>
      <c r="BI567" t="s">
        <v>602</v>
      </c>
      <c r="BJ567">
        <v>17.8</v>
      </c>
      <c r="BK567" t="s">
        <v>13954</v>
      </c>
      <c r="BL567" t="s">
        <v>13955</v>
      </c>
    </row>
    <row r="568" spans="1:64" x14ac:dyDescent="0.35">
      <c r="A568" t="str">
        <f>VLOOKUP(E568,County_Lookup!A:C,3,0)</f>
        <v>Tarrant</v>
      </c>
      <c r="B568" t="s">
        <v>63</v>
      </c>
      <c r="C568" t="s">
        <v>12251</v>
      </c>
      <c r="D568">
        <v>4827000</v>
      </c>
      <c r="E568">
        <v>48439110805</v>
      </c>
      <c r="F568" t="s">
        <v>13956</v>
      </c>
      <c r="G568" s="1">
        <v>6058</v>
      </c>
      <c r="H568">
        <v>20.2</v>
      </c>
      <c r="I568" t="s">
        <v>13957</v>
      </c>
      <c r="J568">
        <v>18</v>
      </c>
      <c r="K568" t="s">
        <v>8079</v>
      </c>
      <c r="L568">
        <v>21.2</v>
      </c>
      <c r="M568" t="s">
        <v>12200</v>
      </c>
      <c r="N568">
        <v>27.9</v>
      </c>
      <c r="O568" t="s">
        <v>1280</v>
      </c>
      <c r="P568">
        <v>66</v>
      </c>
      <c r="Q568" t="s">
        <v>573</v>
      </c>
      <c r="R568">
        <v>4.5999999999999996</v>
      </c>
      <c r="S568" t="s">
        <v>3427</v>
      </c>
      <c r="T568">
        <v>9</v>
      </c>
      <c r="U568" t="s">
        <v>258</v>
      </c>
      <c r="V568">
        <v>4</v>
      </c>
      <c r="W568" t="s">
        <v>138</v>
      </c>
      <c r="X568">
        <v>64.400000000000006</v>
      </c>
      <c r="Y568" t="s">
        <v>11375</v>
      </c>
      <c r="Z568">
        <v>77.8</v>
      </c>
      <c r="AA568" t="s">
        <v>13958</v>
      </c>
      <c r="AB568">
        <v>64.599999999999994</v>
      </c>
      <c r="AC568" t="s">
        <v>13959</v>
      </c>
      <c r="AD568">
        <v>4.9000000000000004</v>
      </c>
      <c r="AE568" t="s">
        <v>4460</v>
      </c>
      <c r="AF568">
        <v>43</v>
      </c>
      <c r="AG568" t="s">
        <v>13960</v>
      </c>
      <c r="AH568">
        <v>37.4</v>
      </c>
      <c r="AI568" t="s">
        <v>2016</v>
      </c>
      <c r="AJ568">
        <v>18.399999999999999</v>
      </c>
      <c r="AK568" t="s">
        <v>4526</v>
      </c>
      <c r="AL568">
        <v>65.400000000000006</v>
      </c>
      <c r="AM568" t="s">
        <v>13961</v>
      </c>
      <c r="AN568">
        <v>8</v>
      </c>
      <c r="AO568" t="s">
        <v>3583</v>
      </c>
      <c r="AP568">
        <v>31</v>
      </c>
      <c r="AQ568" t="s">
        <v>1547</v>
      </c>
      <c r="AR568">
        <v>2.2000000000000002</v>
      </c>
      <c r="AS568" t="s">
        <v>1096</v>
      </c>
      <c r="AT568">
        <v>27.9</v>
      </c>
      <c r="AU568" t="s">
        <v>6419</v>
      </c>
      <c r="AV568">
        <v>78.099999999999994</v>
      </c>
      <c r="AW568" t="s">
        <v>13962</v>
      </c>
      <c r="AX568">
        <v>13.8</v>
      </c>
      <c r="AY568" t="s">
        <v>12012</v>
      </c>
      <c r="AZ568">
        <v>32.299999999999997</v>
      </c>
      <c r="BA568" t="s">
        <v>1335</v>
      </c>
      <c r="BB568">
        <v>79.900000000000006</v>
      </c>
      <c r="BC568" t="s">
        <v>3608</v>
      </c>
      <c r="BD568">
        <v>10.6</v>
      </c>
      <c r="BE568" t="s">
        <v>327</v>
      </c>
      <c r="BF568">
        <v>35.1</v>
      </c>
      <c r="BG568" t="s">
        <v>7369</v>
      </c>
      <c r="BH568">
        <v>2.1</v>
      </c>
      <c r="BI568" t="s">
        <v>1954</v>
      </c>
      <c r="BJ568">
        <v>9.6999999999999993</v>
      </c>
      <c r="BK568" t="s">
        <v>13963</v>
      </c>
      <c r="BL568" t="s">
        <v>13964</v>
      </c>
    </row>
    <row r="569" spans="1:64" x14ac:dyDescent="0.35">
      <c r="A569" t="str">
        <f>VLOOKUP(E569,County_Lookup!A:C,3,0)</f>
        <v>Tarrant</v>
      </c>
      <c r="B569" t="s">
        <v>63</v>
      </c>
      <c r="C569" t="s">
        <v>12251</v>
      </c>
      <c r="D569">
        <v>4827000</v>
      </c>
      <c r="E569">
        <v>48439110806</v>
      </c>
      <c r="F569" t="s">
        <v>13965</v>
      </c>
      <c r="G569" s="1">
        <v>4574</v>
      </c>
      <c r="H569">
        <v>17.2</v>
      </c>
      <c r="I569" t="s">
        <v>13966</v>
      </c>
      <c r="J569">
        <v>19.399999999999999</v>
      </c>
      <c r="K569" t="s">
        <v>1393</v>
      </c>
      <c r="L569">
        <v>20.6</v>
      </c>
      <c r="M569" t="s">
        <v>3152</v>
      </c>
      <c r="N569">
        <v>29.4</v>
      </c>
      <c r="O569" t="s">
        <v>4258</v>
      </c>
      <c r="P569">
        <v>68.7</v>
      </c>
      <c r="Q569" t="s">
        <v>13967</v>
      </c>
      <c r="R569">
        <v>5.2</v>
      </c>
      <c r="S569" t="s">
        <v>3418</v>
      </c>
      <c r="T569">
        <v>8.6999999999999993</v>
      </c>
      <c r="U569" t="s">
        <v>1497</v>
      </c>
      <c r="V569">
        <v>4.4000000000000004</v>
      </c>
      <c r="W569" t="s">
        <v>3553</v>
      </c>
      <c r="X569">
        <v>65.5</v>
      </c>
      <c r="Y569" t="s">
        <v>10017</v>
      </c>
      <c r="Z569">
        <v>80.7</v>
      </c>
      <c r="AA569" t="s">
        <v>6153</v>
      </c>
      <c r="AB569">
        <v>65.400000000000006</v>
      </c>
      <c r="AC569" t="s">
        <v>13968</v>
      </c>
      <c r="AD569">
        <v>4.9000000000000004</v>
      </c>
      <c r="AE569" t="s">
        <v>10506</v>
      </c>
      <c r="AF569">
        <v>43.6</v>
      </c>
      <c r="AG569" t="s">
        <v>13969</v>
      </c>
      <c r="AH569">
        <v>38</v>
      </c>
      <c r="AI569" t="s">
        <v>13970</v>
      </c>
      <c r="AJ569">
        <v>16.7</v>
      </c>
      <c r="AK569" t="s">
        <v>13971</v>
      </c>
      <c r="AL569">
        <v>66.599999999999994</v>
      </c>
      <c r="AM569" t="s">
        <v>13972</v>
      </c>
      <c r="AN569">
        <v>8.5</v>
      </c>
      <c r="AO569" t="s">
        <v>3298</v>
      </c>
      <c r="AP569">
        <v>32.9</v>
      </c>
      <c r="AQ569" t="s">
        <v>6693</v>
      </c>
      <c r="AR569">
        <v>2.2999999999999998</v>
      </c>
      <c r="AS569" t="s">
        <v>76</v>
      </c>
      <c r="AT569">
        <v>26.2</v>
      </c>
      <c r="AU569" t="s">
        <v>13973</v>
      </c>
      <c r="AV569">
        <v>78.599999999999994</v>
      </c>
      <c r="AW569" t="s">
        <v>8238</v>
      </c>
      <c r="AX569">
        <v>12.7</v>
      </c>
      <c r="AY569" t="s">
        <v>5306</v>
      </c>
      <c r="AZ569">
        <v>31.8</v>
      </c>
      <c r="BA569" t="s">
        <v>10347</v>
      </c>
      <c r="BB569">
        <v>80.8</v>
      </c>
      <c r="BC569" t="s">
        <v>12009</v>
      </c>
      <c r="BD569">
        <v>10.4</v>
      </c>
      <c r="BE569" t="s">
        <v>1978</v>
      </c>
      <c r="BF569">
        <v>34.5</v>
      </c>
      <c r="BG569" t="s">
        <v>13974</v>
      </c>
      <c r="BH569">
        <v>2.2000000000000002</v>
      </c>
      <c r="BI569" t="s">
        <v>1700</v>
      </c>
      <c r="BJ569">
        <v>9.3000000000000007</v>
      </c>
      <c r="BK569" t="s">
        <v>13975</v>
      </c>
      <c r="BL569" t="s">
        <v>13976</v>
      </c>
    </row>
    <row r="570" spans="1:64" x14ac:dyDescent="0.35">
      <c r="A570" t="str">
        <f>VLOOKUP(E570,County_Lookup!A:C,3,0)</f>
        <v>Tarrant</v>
      </c>
      <c r="B570" t="s">
        <v>63</v>
      </c>
      <c r="C570" t="s">
        <v>12251</v>
      </c>
      <c r="D570">
        <v>4827000</v>
      </c>
      <c r="E570">
        <v>48439110807</v>
      </c>
      <c r="F570" t="s">
        <v>13977</v>
      </c>
      <c r="G570" s="1">
        <v>5089</v>
      </c>
      <c r="H570">
        <v>19.2</v>
      </c>
      <c r="I570" t="s">
        <v>13978</v>
      </c>
      <c r="J570">
        <v>19.8</v>
      </c>
      <c r="K570" t="s">
        <v>5910</v>
      </c>
      <c r="L570">
        <v>19.600000000000001</v>
      </c>
      <c r="M570" t="s">
        <v>4290</v>
      </c>
      <c r="N570">
        <v>30.3</v>
      </c>
      <c r="O570" t="s">
        <v>5313</v>
      </c>
      <c r="P570">
        <v>69.5</v>
      </c>
      <c r="Q570" t="s">
        <v>2948</v>
      </c>
      <c r="R570">
        <v>5.4</v>
      </c>
      <c r="S570" t="s">
        <v>12741</v>
      </c>
      <c r="T570">
        <v>8.8000000000000007</v>
      </c>
      <c r="U570" t="s">
        <v>2194</v>
      </c>
      <c r="V570">
        <v>4.9000000000000004</v>
      </c>
      <c r="W570" t="s">
        <v>4116</v>
      </c>
      <c r="X570">
        <v>66.2</v>
      </c>
      <c r="Y570" t="s">
        <v>13979</v>
      </c>
      <c r="Z570">
        <v>80</v>
      </c>
      <c r="AA570" t="s">
        <v>13980</v>
      </c>
      <c r="AB570">
        <v>64.7</v>
      </c>
      <c r="AC570" t="s">
        <v>13981</v>
      </c>
      <c r="AD570">
        <v>5.0999999999999996</v>
      </c>
      <c r="AE570" t="s">
        <v>437</v>
      </c>
      <c r="AF570">
        <v>42.5</v>
      </c>
      <c r="AG570" t="s">
        <v>13982</v>
      </c>
      <c r="AH570">
        <v>35.700000000000003</v>
      </c>
      <c r="AI570" t="s">
        <v>1131</v>
      </c>
      <c r="AJ570">
        <v>16.5</v>
      </c>
      <c r="AK570" t="s">
        <v>13983</v>
      </c>
      <c r="AL570">
        <v>64.2</v>
      </c>
      <c r="AM570" t="s">
        <v>13984</v>
      </c>
      <c r="AN570">
        <v>9.1</v>
      </c>
      <c r="AO570" t="s">
        <v>7248</v>
      </c>
      <c r="AP570">
        <v>33</v>
      </c>
      <c r="AQ570" t="s">
        <v>13985</v>
      </c>
      <c r="AR570">
        <v>2.5</v>
      </c>
      <c r="AS570" t="s">
        <v>496</v>
      </c>
      <c r="AT570">
        <v>27.3</v>
      </c>
      <c r="AU570" t="s">
        <v>13986</v>
      </c>
      <c r="AV570">
        <v>78</v>
      </c>
      <c r="AW570" t="s">
        <v>13987</v>
      </c>
      <c r="AX570">
        <v>12.9</v>
      </c>
      <c r="AY570" t="s">
        <v>4398</v>
      </c>
      <c r="AZ570">
        <v>32.299999999999997</v>
      </c>
      <c r="BA570" t="s">
        <v>4924</v>
      </c>
      <c r="BB570">
        <v>80.5</v>
      </c>
      <c r="BC570" t="s">
        <v>1165</v>
      </c>
      <c r="BD570">
        <v>10.8</v>
      </c>
      <c r="BE570" t="s">
        <v>2184</v>
      </c>
      <c r="BF570">
        <v>34.799999999999997</v>
      </c>
      <c r="BG570" t="s">
        <v>12172</v>
      </c>
      <c r="BH570">
        <v>2.4</v>
      </c>
      <c r="BI570" t="s">
        <v>1524</v>
      </c>
      <c r="BJ570">
        <v>10.5</v>
      </c>
      <c r="BK570" t="s">
        <v>13988</v>
      </c>
      <c r="BL570" t="s">
        <v>13989</v>
      </c>
    </row>
    <row r="571" spans="1:64" x14ac:dyDescent="0.35">
      <c r="A571" t="str">
        <f>VLOOKUP(E571,County_Lookup!A:C,3,0)</f>
        <v>Tarrant</v>
      </c>
      <c r="B571" t="s">
        <v>63</v>
      </c>
      <c r="C571" t="s">
        <v>12251</v>
      </c>
      <c r="D571">
        <v>4827000</v>
      </c>
      <c r="E571">
        <v>48439110808</v>
      </c>
      <c r="F571" t="s">
        <v>13990</v>
      </c>
      <c r="G571" s="1">
        <v>1002</v>
      </c>
      <c r="H571">
        <v>9.9</v>
      </c>
      <c r="I571" t="s">
        <v>12225</v>
      </c>
      <c r="J571">
        <v>22.1</v>
      </c>
      <c r="K571" t="s">
        <v>13991</v>
      </c>
      <c r="L571">
        <v>18.5</v>
      </c>
      <c r="M571" t="s">
        <v>13992</v>
      </c>
      <c r="N571">
        <v>32.200000000000003</v>
      </c>
      <c r="O571" t="s">
        <v>9574</v>
      </c>
      <c r="P571">
        <v>75.5</v>
      </c>
      <c r="Q571" t="s">
        <v>13993</v>
      </c>
      <c r="R571">
        <v>7.4</v>
      </c>
      <c r="S571" t="s">
        <v>3720</v>
      </c>
      <c r="T571">
        <v>7.4</v>
      </c>
      <c r="U571" t="s">
        <v>3476</v>
      </c>
      <c r="V571">
        <v>5</v>
      </c>
      <c r="W571" t="s">
        <v>4870</v>
      </c>
      <c r="X571">
        <v>70.099999999999994</v>
      </c>
      <c r="Y571" t="s">
        <v>3847</v>
      </c>
      <c r="Z571">
        <v>87.6</v>
      </c>
      <c r="AA571" t="s">
        <v>13994</v>
      </c>
      <c r="AB571">
        <v>72.099999999999994</v>
      </c>
      <c r="AC571" t="s">
        <v>13995</v>
      </c>
      <c r="AD571">
        <v>4.0999999999999996</v>
      </c>
      <c r="AE571" t="s">
        <v>13996</v>
      </c>
      <c r="AF571">
        <v>48</v>
      </c>
      <c r="AG571" t="s">
        <v>13997</v>
      </c>
      <c r="AH571">
        <v>42</v>
      </c>
      <c r="AI571" t="s">
        <v>13998</v>
      </c>
      <c r="AJ571">
        <v>10.1</v>
      </c>
      <c r="AK571" t="s">
        <v>9259</v>
      </c>
      <c r="AL571">
        <v>75.5</v>
      </c>
      <c r="AM571" t="s">
        <v>13999</v>
      </c>
      <c r="AN571">
        <v>8.8000000000000007</v>
      </c>
      <c r="AO571" t="s">
        <v>5873</v>
      </c>
      <c r="AP571">
        <v>37.4</v>
      </c>
      <c r="AQ571" t="s">
        <v>13728</v>
      </c>
      <c r="AR571">
        <v>2.2999999999999998</v>
      </c>
      <c r="AS571" t="s">
        <v>1524</v>
      </c>
      <c r="AT571">
        <v>20.100000000000001</v>
      </c>
      <c r="AU571" t="s">
        <v>14000</v>
      </c>
      <c r="AV571">
        <v>79</v>
      </c>
      <c r="AW571" t="s">
        <v>1647</v>
      </c>
      <c r="AX571">
        <v>8.6999999999999993</v>
      </c>
      <c r="AY571" t="s">
        <v>5253</v>
      </c>
      <c r="AZ571">
        <v>27.5</v>
      </c>
      <c r="BA571" t="s">
        <v>3668</v>
      </c>
      <c r="BB571">
        <v>82.6</v>
      </c>
      <c r="BC571" t="s">
        <v>4354</v>
      </c>
      <c r="BD571">
        <v>8.4</v>
      </c>
      <c r="BE571" t="s">
        <v>10683</v>
      </c>
      <c r="BF571">
        <v>30.2</v>
      </c>
      <c r="BG571" t="s">
        <v>14001</v>
      </c>
      <c r="BH571">
        <v>2.2000000000000002</v>
      </c>
      <c r="BI571" t="s">
        <v>1700</v>
      </c>
      <c r="BJ571">
        <v>5.6</v>
      </c>
      <c r="BK571" t="s">
        <v>14002</v>
      </c>
      <c r="BL571" t="s">
        <v>14003</v>
      </c>
    </row>
    <row r="572" spans="1:64" x14ac:dyDescent="0.35">
      <c r="A572" t="str">
        <f>VLOOKUP(E572,County_Lookup!A:C,3,0)</f>
        <v>Tarrant</v>
      </c>
      <c r="B572" t="s">
        <v>63</v>
      </c>
      <c r="C572" t="s">
        <v>12251</v>
      </c>
      <c r="D572">
        <v>4827000</v>
      </c>
      <c r="E572">
        <v>48439111005</v>
      </c>
      <c r="F572" t="s">
        <v>14004</v>
      </c>
      <c r="G572" s="1">
        <v>9152</v>
      </c>
      <c r="H572">
        <v>29.6</v>
      </c>
      <c r="I572" t="s">
        <v>14005</v>
      </c>
      <c r="J572">
        <v>20.7</v>
      </c>
      <c r="K572" t="s">
        <v>4539</v>
      </c>
      <c r="L572">
        <v>15.6</v>
      </c>
      <c r="M572" t="s">
        <v>6461</v>
      </c>
      <c r="N572">
        <v>36.700000000000003</v>
      </c>
      <c r="O572" t="s">
        <v>161</v>
      </c>
      <c r="P572">
        <v>70.099999999999994</v>
      </c>
      <c r="Q572" t="s">
        <v>5099</v>
      </c>
      <c r="R572">
        <v>4.3</v>
      </c>
      <c r="S572" t="s">
        <v>679</v>
      </c>
      <c r="T572">
        <v>10.5</v>
      </c>
      <c r="U572" t="s">
        <v>6408</v>
      </c>
      <c r="V572">
        <v>5.4</v>
      </c>
      <c r="W572" t="s">
        <v>3532</v>
      </c>
      <c r="X572">
        <v>68.3</v>
      </c>
      <c r="Y572" t="s">
        <v>3855</v>
      </c>
      <c r="Z572">
        <v>76.900000000000006</v>
      </c>
      <c r="AA572" t="s">
        <v>144</v>
      </c>
      <c r="AB572">
        <v>55</v>
      </c>
      <c r="AC572" t="s">
        <v>14006</v>
      </c>
      <c r="AD572">
        <v>6.5</v>
      </c>
      <c r="AE572" t="s">
        <v>943</v>
      </c>
      <c r="AF572">
        <v>32.1</v>
      </c>
      <c r="AG572" t="s">
        <v>14007</v>
      </c>
      <c r="AH572">
        <v>26.3</v>
      </c>
      <c r="AI572" t="s">
        <v>14008</v>
      </c>
      <c r="AJ572">
        <v>22.1</v>
      </c>
      <c r="AK572" t="s">
        <v>3334</v>
      </c>
      <c r="AL572">
        <v>47.2</v>
      </c>
      <c r="AM572" t="s">
        <v>13794</v>
      </c>
      <c r="AN572">
        <v>13</v>
      </c>
      <c r="AO572" t="s">
        <v>5362</v>
      </c>
      <c r="AP572">
        <v>32.9</v>
      </c>
      <c r="AQ572" t="s">
        <v>14009</v>
      </c>
      <c r="AR572">
        <v>3.2</v>
      </c>
      <c r="AS572" t="s">
        <v>2771</v>
      </c>
      <c r="AT572">
        <v>37.4</v>
      </c>
      <c r="AU572" t="s">
        <v>4759</v>
      </c>
      <c r="AV572">
        <v>79.599999999999994</v>
      </c>
      <c r="AW572" t="s">
        <v>2043</v>
      </c>
      <c r="AX572">
        <v>16.8</v>
      </c>
      <c r="AY572" t="s">
        <v>14010</v>
      </c>
      <c r="AZ572">
        <v>41.6</v>
      </c>
      <c r="BA572" t="s">
        <v>14011</v>
      </c>
      <c r="BB572">
        <v>80.900000000000006</v>
      </c>
      <c r="BC572" t="s">
        <v>12156</v>
      </c>
      <c r="BD572">
        <v>14.6</v>
      </c>
      <c r="BE572" t="s">
        <v>14012</v>
      </c>
      <c r="BF572">
        <v>41.6</v>
      </c>
      <c r="BG572" t="s">
        <v>6123</v>
      </c>
      <c r="BH572">
        <v>3.4</v>
      </c>
      <c r="BI572" t="s">
        <v>838</v>
      </c>
      <c r="BJ572">
        <v>19.8</v>
      </c>
      <c r="BK572" t="s">
        <v>14013</v>
      </c>
      <c r="BL572" t="s">
        <v>14014</v>
      </c>
    </row>
    <row r="573" spans="1:64" x14ac:dyDescent="0.35">
      <c r="A573" t="str">
        <f>VLOOKUP(E573,County_Lookup!A:C,3,0)</f>
        <v>Tarrant</v>
      </c>
      <c r="B573" t="s">
        <v>63</v>
      </c>
      <c r="C573" t="s">
        <v>12251</v>
      </c>
      <c r="D573">
        <v>4827000</v>
      </c>
      <c r="E573">
        <v>48439111008</v>
      </c>
      <c r="F573" t="s">
        <v>14015</v>
      </c>
      <c r="G573">
        <v>229</v>
      </c>
      <c r="H573">
        <v>20.7</v>
      </c>
      <c r="I573" t="s">
        <v>14016</v>
      </c>
      <c r="J573">
        <v>17.100000000000001</v>
      </c>
      <c r="K573" t="s">
        <v>10759</v>
      </c>
      <c r="L573">
        <v>21</v>
      </c>
      <c r="M573" t="s">
        <v>11852</v>
      </c>
      <c r="N573">
        <v>28.4</v>
      </c>
      <c r="O573" t="s">
        <v>3694</v>
      </c>
      <c r="P573">
        <v>63.8</v>
      </c>
      <c r="Q573" t="s">
        <v>5154</v>
      </c>
      <c r="R573">
        <v>4</v>
      </c>
      <c r="S573" t="s">
        <v>4947</v>
      </c>
      <c r="T573">
        <v>9.9</v>
      </c>
      <c r="U573" t="s">
        <v>2852</v>
      </c>
      <c r="V573">
        <v>3.3</v>
      </c>
      <c r="W573" t="s">
        <v>490</v>
      </c>
      <c r="X573">
        <v>65.2</v>
      </c>
      <c r="Y573" t="s">
        <v>603</v>
      </c>
      <c r="Z573">
        <v>77.400000000000006</v>
      </c>
      <c r="AA573" t="s">
        <v>7443</v>
      </c>
      <c r="AB573">
        <v>63.2</v>
      </c>
      <c r="AC573" t="s">
        <v>14017</v>
      </c>
      <c r="AD573">
        <v>4.5999999999999996</v>
      </c>
      <c r="AE573" t="s">
        <v>2390</v>
      </c>
      <c r="AF573">
        <v>34</v>
      </c>
      <c r="AG573" t="s">
        <v>14018</v>
      </c>
      <c r="AH573">
        <v>29.9</v>
      </c>
      <c r="AI573" t="s">
        <v>14019</v>
      </c>
      <c r="AJ573">
        <v>20.2</v>
      </c>
      <c r="AK573" t="s">
        <v>6284</v>
      </c>
      <c r="AL573">
        <v>59.7</v>
      </c>
      <c r="AM573" t="s">
        <v>14020</v>
      </c>
      <c r="AN573">
        <v>7.9</v>
      </c>
      <c r="AO573" t="s">
        <v>3382</v>
      </c>
      <c r="AP573">
        <v>28.6</v>
      </c>
      <c r="AQ573" t="s">
        <v>14021</v>
      </c>
      <c r="AR573">
        <v>2.2000000000000002</v>
      </c>
      <c r="AS573" t="s">
        <v>424</v>
      </c>
      <c r="AT573">
        <v>28.8</v>
      </c>
      <c r="AU573" t="s">
        <v>14022</v>
      </c>
      <c r="AV573">
        <v>80.5</v>
      </c>
      <c r="AW573" t="s">
        <v>14023</v>
      </c>
      <c r="AX573">
        <v>14.6</v>
      </c>
      <c r="AY573" t="s">
        <v>4462</v>
      </c>
      <c r="AZ573">
        <v>35.1</v>
      </c>
      <c r="BA573" t="s">
        <v>14024</v>
      </c>
      <c r="BB573">
        <v>81.8</v>
      </c>
      <c r="BC573" t="s">
        <v>3957</v>
      </c>
      <c r="BD573">
        <v>10.6</v>
      </c>
      <c r="BE573" t="s">
        <v>12708</v>
      </c>
      <c r="BF573">
        <v>38.4</v>
      </c>
      <c r="BG573" t="s">
        <v>14025</v>
      </c>
      <c r="BH573">
        <v>2.1</v>
      </c>
      <c r="BI573" t="s">
        <v>84</v>
      </c>
      <c r="BJ573">
        <v>10.5</v>
      </c>
      <c r="BK573" t="s">
        <v>14026</v>
      </c>
      <c r="BL573" t="s">
        <v>14027</v>
      </c>
    </row>
    <row r="574" spans="1:64" x14ac:dyDescent="0.35">
      <c r="A574" t="str">
        <f>VLOOKUP(E574,County_Lookup!A:C,3,0)</f>
        <v>Tarrant</v>
      </c>
      <c r="B574" t="s">
        <v>63</v>
      </c>
      <c r="C574" t="s">
        <v>12251</v>
      </c>
      <c r="D574">
        <v>4827000</v>
      </c>
      <c r="E574">
        <v>48439111011</v>
      </c>
      <c r="F574" t="s">
        <v>14028</v>
      </c>
      <c r="G574" s="1">
        <v>9155</v>
      </c>
      <c r="H574">
        <v>20.399999999999999</v>
      </c>
      <c r="I574" t="s">
        <v>14029</v>
      </c>
      <c r="J574">
        <v>16.5</v>
      </c>
      <c r="K574" t="s">
        <v>183</v>
      </c>
      <c r="L574">
        <v>18.7</v>
      </c>
      <c r="M574" t="s">
        <v>4776</v>
      </c>
      <c r="N574">
        <v>30.3</v>
      </c>
      <c r="O574" t="s">
        <v>2101</v>
      </c>
      <c r="P574">
        <v>66.8</v>
      </c>
      <c r="Q574" t="s">
        <v>11854</v>
      </c>
      <c r="R574">
        <v>4</v>
      </c>
      <c r="S574" t="s">
        <v>418</v>
      </c>
      <c r="T574">
        <v>9.1</v>
      </c>
      <c r="U574" t="s">
        <v>2033</v>
      </c>
      <c r="V574">
        <v>3.3</v>
      </c>
      <c r="W574" t="s">
        <v>274</v>
      </c>
      <c r="X574">
        <v>68.7</v>
      </c>
      <c r="Y574" t="s">
        <v>4780</v>
      </c>
      <c r="Z574">
        <v>81.5</v>
      </c>
      <c r="AA574" t="s">
        <v>13659</v>
      </c>
      <c r="AB574">
        <v>62.3</v>
      </c>
      <c r="AC574" t="s">
        <v>14030</v>
      </c>
      <c r="AD574">
        <v>3.8</v>
      </c>
      <c r="AE574" t="s">
        <v>2124</v>
      </c>
      <c r="AF574">
        <v>38.9</v>
      </c>
      <c r="AG574" t="s">
        <v>14031</v>
      </c>
      <c r="AH574">
        <v>34.4</v>
      </c>
      <c r="AI574" t="s">
        <v>14032</v>
      </c>
      <c r="AJ574">
        <v>15.8</v>
      </c>
      <c r="AK574" t="s">
        <v>7816</v>
      </c>
      <c r="AL574">
        <v>62.5</v>
      </c>
      <c r="AM574" t="s">
        <v>14033</v>
      </c>
      <c r="AN574">
        <v>9</v>
      </c>
      <c r="AO574" t="s">
        <v>258</v>
      </c>
      <c r="AP574">
        <v>29</v>
      </c>
      <c r="AQ574" t="s">
        <v>14034</v>
      </c>
      <c r="AR574">
        <v>2.2000000000000002</v>
      </c>
      <c r="AS574" t="s">
        <v>1096</v>
      </c>
      <c r="AT574">
        <v>27.5</v>
      </c>
      <c r="AU574" t="s">
        <v>7296</v>
      </c>
      <c r="AV574">
        <v>80.2</v>
      </c>
      <c r="AW574" t="s">
        <v>6313</v>
      </c>
      <c r="AX574">
        <v>12.3</v>
      </c>
      <c r="AY574" t="s">
        <v>1673</v>
      </c>
      <c r="AZ574">
        <v>35.200000000000003</v>
      </c>
      <c r="BA574" t="s">
        <v>9691</v>
      </c>
      <c r="BB574">
        <v>82.6</v>
      </c>
      <c r="BC574" t="s">
        <v>8820</v>
      </c>
      <c r="BD574">
        <v>9.6999999999999993</v>
      </c>
      <c r="BE574" t="s">
        <v>6100</v>
      </c>
      <c r="BF574">
        <v>39</v>
      </c>
      <c r="BG574" t="s">
        <v>8121</v>
      </c>
      <c r="BH574">
        <v>2.1</v>
      </c>
      <c r="BI574" t="s">
        <v>1434</v>
      </c>
      <c r="BJ574">
        <v>10.1</v>
      </c>
      <c r="BK574" t="s">
        <v>14035</v>
      </c>
      <c r="BL574" t="s">
        <v>14036</v>
      </c>
    </row>
    <row r="575" spans="1:64" x14ac:dyDescent="0.35">
      <c r="A575" t="str">
        <f>VLOOKUP(E575,County_Lookup!A:C,3,0)</f>
        <v>Tarrant</v>
      </c>
      <c r="B575" t="s">
        <v>63</v>
      </c>
      <c r="C575" t="s">
        <v>12251</v>
      </c>
      <c r="D575">
        <v>4827000</v>
      </c>
      <c r="E575">
        <v>48439111012</v>
      </c>
      <c r="F575" t="s">
        <v>14037</v>
      </c>
      <c r="G575" s="1">
        <v>8234</v>
      </c>
      <c r="H575">
        <v>22.9</v>
      </c>
      <c r="I575" t="s">
        <v>14038</v>
      </c>
      <c r="J575">
        <v>17.600000000000001</v>
      </c>
      <c r="K575" t="s">
        <v>229</v>
      </c>
      <c r="L575">
        <v>17.600000000000001</v>
      </c>
      <c r="M575" t="s">
        <v>2644</v>
      </c>
      <c r="N575">
        <v>32.4</v>
      </c>
      <c r="O575" t="s">
        <v>2024</v>
      </c>
      <c r="P575">
        <v>68.599999999999994</v>
      </c>
      <c r="Q575" t="s">
        <v>1634</v>
      </c>
      <c r="R575">
        <v>4</v>
      </c>
      <c r="S575" t="s">
        <v>3824</v>
      </c>
      <c r="T575">
        <v>9.3000000000000007</v>
      </c>
      <c r="U575" t="s">
        <v>927</v>
      </c>
      <c r="V575">
        <v>3.9</v>
      </c>
      <c r="W575" t="s">
        <v>1089</v>
      </c>
      <c r="X575">
        <v>68.599999999999994</v>
      </c>
      <c r="Y575" t="s">
        <v>4272</v>
      </c>
      <c r="Z575">
        <v>80</v>
      </c>
      <c r="AA575" t="s">
        <v>1687</v>
      </c>
      <c r="AB575">
        <v>59.3</v>
      </c>
      <c r="AC575" t="s">
        <v>14039</v>
      </c>
      <c r="AD575">
        <v>4.5</v>
      </c>
      <c r="AE575" t="s">
        <v>1988</v>
      </c>
      <c r="AF575">
        <v>35.1</v>
      </c>
      <c r="AG575" t="s">
        <v>4807</v>
      </c>
      <c r="AH575">
        <v>30.7</v>
      </c>
      <c r="AI575" t="s">
        <v>14040</v>
      </c>
      <c r="AJ575">
        <v>17.399999999999999</v>
      </c>
      <c r="AK575" t="s">
        <v>14041</v>
      </c>
      <c r="AL575">
        <v>57.4</v>
      </c>
      <c r="AM575" t="s">
        <v>4219</v>
      </c>
      <c r="AN575">
        <v>10.4</v>
      </c>
      <c r="AO575" t="s">
        <v>7858</v>
      </c>
      <c r="AP575">
        <v>30.7</v>
      </c>
      <c r="AQ575" t="s">
        <v>2394</v>
      </c>
      <c r="AR575">
        <v>2.5</v>
      </c>
      <c r="AS575" t="s">
        <v>1285</v>
      </c>
      <c r="AT575">
        <v>30.5</v>
      </c>
      <c r="AU575" t="s">
        <v>14042</v>
      </c>
      <c r="AV575">
        <v>80.599999999999994</v>
      </c>
      <c r="AW575" t="s">
        <v>11969</v>
      </c>
      <c r="AX575">
        <v>13.5</v>
      </c>
      <c r="AY575" t="s">
        <v>5002</v>
      </c>
      <c r="AZ575">
        <v>36.6</v>
      </c>
      <c r="BA575" t="s">
        <v>8459</v>
      </c>
      <c r="BB575">
        <v>81.400000000000006</v>
      </c>
      <c r="BC575" t="s">
        <v>14043</v>
      </c>
      <c r="BD575">
        <v>11</v>
      </c>
      <c r="BE575" t="s">
        <v>6881</v>
      </c>
      <c r="BF575">
        <v>39.6</v>
      </c>
      <c r="BG575" t="s">
        <v>400</v>
      </c>
      <c r="BH575">
        <v>2.4</v>
      </c>
      <c r="BI575" t="s">
        <v>1725</v>
      </c>
      <c r="BJ575">
        <v>12.2</v>
      </c>
      <c r="BK575" t="s">
        <v>14044</v>
      </c>
      <c r="BL575" t="s">
        <v>14045</v>
      </c>
    </row>
    <row r="576" spans="1:64" x14ac:dyDescent="0.35">
      <c r="A576" t="str">
        <f>VLOOKUP(E576,County_Lookup!A:C,3,0)</f>
        <v>Tarrant</v>
      </c>
      <c r="B576" t="s">
        <v>63</v>
      </c>
      <c r="C576" t="s">
        <v>12251</v>
      </c>
      <c r="D576">
        <v>4827000</v>
      </c>
      <c r="E576">
        <v>48439111013</v>
      </c>
      <c r="F576" t="s">
        <v>14046</v>
      </c>
      <c r="G576" s="1">
        <v>4459</v>
      </c>
      <c r="H576">
        <v>23.4</v>
      </c>
      <c r="I576" t="s">
        <v>3948</v>
      </c>
      <c r="J576">
        <v>16.600000000000001</v>
      </c>
      <c r="K576" t="s">
        <v>4340</v>
      </c>
      <c r="L576">
        <v>18.899999999999999</v>
      </c>
      <c r="M576" t="s">
        <v>14047</v>
      </c>
      <c r="N576">
        <v>30.3</v>
      </c>
      <c r="O576" t="s">
        <v>11874</v>
      </c>
      <c r="P576">
        <v>65.2</v>
      </c>
      <c r="Q576" t="s">
        <v>14048</v>
      </c>
      <c r="R576">
        <v>3.7</v>
      </c>
      <c r="S576" t="s">
        <v>4241</v>
      </c>
      <c r="T576">
        <v>9.8000000000000007</v>
      </c>
      <c r="U576" t="s">
        <v>323</v>
      </c>
      <c r="V576">
        <v>3.6</v>
      </c>
      <c r="W576" t="s">
        <v>208</v>
      </c>
      <c r="X576">
        <v>66.400000000000006</v>
      </c>
      <c r="Y576" t="s">
        <v>14049</v>
      </c>
      <c r="Z576">
        <v>76.8</v>
      </c>
      <c r="AA576" t="s">
        <v>14050</v>
      </c>
      <c r="AB576">
        <v>58.9</v>
      </c>
      <c r="AC576" t="s">
        <v>14051</v>
      </c>
      <c r="AD576">
        <v>4.5999999999999996</v>
      </c>
      <c r="AE576" t="s">
        <v>3888</v>
      </c>
      <c r="AF576">
        <v>38.799999999999997</v>
      </c>
      <c r="AG576" t="s">
        <v>4753</v>
      </c>
      <c r="AH576">
        <v>31.7</v>
      </c>
      <c r="AI576" t="s">
        <v>14052</v>
      </c>
      <c r="AJ576">
        <v>19.600000000000001</v>
      </c>
      <c r="AK576" t="s">
        <v>6757</v>
      </c>
      <c r="AL576">
        <v>57.9</v>
      </c>
      <c r="AM576" t="s">
        <v>14053</v>
      </c>
      <c r="AN576">
        <v>9.1999999999999993</v>
      </c>
      <c r="AO576" t="s">
        <v>7248</v>
      </c>
      <c r="AP576">
        <v>28.7</v>
      </c>
      <c r="AQ576" t="s">
        <v>14054</v>
      </c>
      <c r="AR576">
        <v>2.2999999999999998</v>
      </c>
      <c r="AS576" t="s">
        <v>4420</v>
      </c>
      <c r="AT576">
        <v>30.9</v>
      </c>
      <c r="AU576" t="s">
        <v>14055</v>
      </c>
      <c r="AV576">
        <v>79.900000000000006</v>
      </c>
      <c r="AW576" t="s">
        <v>4727</v>
      </c>
      <c r="AX576">
        <v>14.9</v>
      </c>
      <c r="AY576" t="s">
        <v>5146</v>
      </c>
      <c r="AZ576">
        <v>36.6</v>
      </c>
      <c r="BA576" t="s">
        <v>4745</v>
      </c>
      <c r="BB576">
        <v>81.099999999999994</v>
      </c>
      <c r="BC576" t="s">
        <v>13404</v>
      </c>
      <c r="BD576">
        <v>11.2</v>
      </c>
      <c r="BE576" t="s">
        <v>9751</v>
      </c>
      <c r="BF576">
        <v>39.5</v>
      </c>
      <c r="BG576" t="s">
        <v>9949</v>
      </c>
      <c r="BH576">
        <v>2.2999999999999998</v>
      </c>
      <c r="BI576" t="s">
        <v>440</v>
      </c>
      <c r="BJ576">
        <v>12.7</v>
      </c>
      <c r="BK576" t="s">
        <v>3684</v>
      </c>
      <c r="BL576" t="s">
        <v>14056</v>
      </c>
    </row>
    <row r="577" spans="1:64" x14ac:dyDescent="0.35">
      <c r="A577" t="str">
        <f>VLOOKUP(E577,County_Lookup!A:C,3,0)</f>
        <v>Tarrant</v>
      </c>
      <c r="B577" t="s">
        <v>63</v>
      </c>
      <c r="C577" t="s">
        <v>12251</v>
      </c>
      <c r="D577">
        <v>4827000</v>
      </c>
      <c r="E577">
        <v>48439111016</v>
      </c>
      <c r="F577" t="s">
        <v>14057</v>
      </c>
      <c r="G577">
        <v>507</v>
      </c>
      <c r="H577">
        <v>21.4</v>
      </c>
      <c r="I577" t="s">
        <v>10355</v>
      </c>
      <c r="J577">
        <v>13</v>
      </c>
      <c r="K577" t="s">
        <v>3710</v>
      </c>
      <c r="L577">
        <v>22.9</v>
      </c>
      <c r="M577" t="s">
        <v>297</v>
      </c>
      <c r="N577">
        <v>23.4</v>
      </c>
      <c r="O577" t="s">
        <v>10849</v>
      </c>
      <c r="P577">
        <v>57.2</v>
      </c>
      <c r="Q577" t="s">
        <v>14058</v>
      </c>
      <c r="R577">
        <v>3.3</v>
      </c>
      <c r="S577" t="s">
        <v>852</v>
      </c>
      <c r="T577">
        <v>8.5</v>
      </c>
      <c r="U577" t="s">
        <v>811</v>
      </c>
      <c r="V577">
        <v>2.4</v>
      </c>
      <c r="W577" t="s">
        <v>1725</v>
      </c>
      <c r="X577">
        <v>63.7</v>
      </c>
      <c r="Y577" t="s">
        <v>2787</v>
      </c>
      <c r="Z577">
        <v>78.2</v>
      </c>
      <c r="AA577" t="s">
        <v>14059</v>
      </c>
      <c r="AB577">
        <v>59.8</v>
      </c>
      <c r="AC577" t="s">
        <v>14060</v>
      </c>
      <c r="AD577">
        <v>3.1</v>
      </c>
      <c r="AE577" t="s">
        <v>730</v>
      </c>
      <c r="AF577">
        <v>45.9</v>
      </c>
      <c r="AG577" t="s">
        <v>14061</v>
      </c>
      <c r="AH577">
        <v>36.200000000000003</v>
      </c>
      <c r="AI577" t="s">
        <v>8354</v>
      </c>
      <c r="AJ577">
        <v>16.2</v>
      </c>
      <c r="AK577" t="s">
        <v>3094</v>
      </c>
      <c r="AL577">
        <v>63.3</v>
      </c>
      <c r="AM577" t="s">
        <v>14062</v>
      </c>
      <c r="AN577">
        <v>6.1</v>
      </c>
      <c r="AO577" t="s">
        <v>337</v>
      </c>
      <c r="AP577">
        <v>25</v>
      </c>
      <c r="AQ577" t="s">
        <v>14063</v>
      </c>
      <c r="AR577">
        <v>1.7</v>
      </c>
      <c r="AS577" t="s">
        <v>3273</v>
      </c>
      <c r="AT577">
        <v>25.3</v>
      </c>
      <c r="AU577" t="s">
        <v>13386</v>
      </c>
      <c r="AV577">
        <v>79</v>
      </c>
      <c r="AW577" t="s">
        <v>5351</v>
      </c>
      <c r="AX577">
        <v>12.4</v>
      </c>
      <c r="AY577" t="s">
        <v>1329</v>
      </c>
      <c r="AZ577">
        <v>32.6</v>
      </c>
      <c r="BA577" t="s">
        <v>14064</v>
      </c>
      <c r="BB577">
        <v>82.4</v>
      </c>
      <c r="BC577" t="s">
        <v>6269</v>
      </c>
      <c r="BD577">
        <v>8.4</v>
      </c>
      <c r="BE577" t="s">
        <v>2329</v>
      </c>
      <c r="BF577">
        <v>37</v>
      </c>
      <c r="BG577" t="s">
        <v>12126</v>
      </c>
      <c r="BH577">
        <v>1.4</v>
      </c>
      <c r="BI577" t="s">
        <v>3292</v>
      </c>
      <c r="BJ577">
        <v>8.8000000000000007</v>
      </c>
      <c r="BK577" t="s">
        <v>14065</v>
      </c>
      <c r="BL577" t="s">
        <v>14066</v>
      </c>
    </row>
    <row r="578" spans="1:64" x14ac:dyDescent="0.35">
      <c r="A578" t="str">
        <f>VLOOKUP(E578,County_Lookup!A:C,3,0)</f>
        <v>Tarrant</v>
      </c>
      <c r="B578" t="s">
        <v>63</v>
      </c>
      <c r="C578" t="s">
        <v>12251</v>
      </c>
      <c r="D578">
        <v>4827000</v>
      </c>
      <c r="E578">
        <v>48439111017</v>
      </c>
      <c r="F578" t="s">
        <v>14067</v>
      </c>
      <c r="G578" s="1">
        <v>10244</v>
      </c>
      <c r="H578">
        <v>15.5</v>
      </c>
      <c r="I578" t="s">
        <v>12019</v>
      </c>
      <c r="J578">
        <v>17.600000000000001</v>
      </c>
      <c r="K578" t="s">
        <v>2384</v>
      </c>
      <c r="L578">
        <v>19.3</v>
      </c>
      <c r="M578" t="s">
        <v>8475</v>
      </c>
      <c r="N578">
        <v>29.6</v>
      </c>
      <c r="O578" t="s">
        <v>2053</v>
      </c>
      <c r="P578">
        <v>69.3</v>
      </c>
      <c r="Q578" t="s">
        <v>14068</v>
      </c>
      <c r="R578">
        <v>4.8</v>
      </c>
      <c r="S578" t="s">
        <v>4905</v>
      </c>
      <c r="T578">
        <v>8.4</v>
      </c>
      <c r="U578" t="s">
        <v>2479</v>
      </c>
      <c r="V578">
        <v>3.6</v>
      </c>
      <c r="W578" t="s">
        <v>2011</v>
      </c>
      <c r="X578">
        <v>68.599999999999994</v>
      </c>
      <c r="Y578" t="s">
        <v>14069</v>
      </c>
      <c r="Z578">
        <v>84</v>
      </c>
      <c r="AA578" t="s">
        <v>14070</v>
      </c>
      <c r="AB578">
        <v>66.900000000000006</v>
      </c>
      <c r="AC578" t="s">
        <v>14071</v>
      </c>
      <c r="AD578">
        <v>3.7</v>
      </c>
      <c r="AE578" t="s">
        <v>4414</v>
      </c>
      <c r="AF578">
        <v>43.4</v>
      </c>
      <c r="AG578" t="s">
        <v>14072</v>
      </c>
      <c r="AH578">
        <v>37.6</v>
      </c>
      <c r="AI578" t="s">
        <v>14073</v>
      </c>
      <c r="AJ578">
        <v>13.5</v>
      </c>
      <c r="AK578" t="s">
        <v>14074</v>
      </c>
      <c r="AL578">
        <v>70.099999999999994</v>
      </c>
      <c r="AM578" t="s">
        <v>6647</v>
      </c>
      <c r="AN578">
        <v>8.5</v>
      </c>
      <c r="AO578" t="s">
        <v>491</v>
      </c>
      <c r="AP578">
        <v>31.2</v>
      </c>
      <c r="AQ578" t="s">
        <v>12421</v>
      </c>
      <c r="AR578">
        <v>2.1</v>
      </c>
      <c r="AS578" t="s">
        <v>1453</v>
      </c>
      <c r="AT578">
        <v>23.9</v>
      </c>
      <c r="AU578" t="s">
        <v>14075</v>
      </c>
      <c r="AV578">
        <v>80.2</v>
      </c>
      <c r="AW578" t="s">
        <v>4194</v>
      </c>
      <c r="AX578">
        <v>10.7</v>
      </c>
      <c r="AY578" t="s">
        <v>410</v>
      </c>
      <c r="AZ578">
        <v>31</v>
      </c>
      <c r="BA578" t="s">
        <v>4075</v>
      </c>
      <c r="BB578">
        <v>82.4</v>
      </c>
      <c r="BC578" t="s">
        <v>14076</v>
      </c>
      <c r="BD578">
        <v>8.9</v>
      </c>
      <c r="BE578" t="s">
        <v>3010</v>
      </c>
      <c r="BF578">
        <v>35.5</v>
      </c>
      <c r="BG578" t="s">
        <v>4817</v>
      </c>
      <c r="BH578">
        <v>2</v>
      </c>
      <c r="BI578" t="s">
        <v>429</v>
      </c>
      <c r="BJ578">
        <v>7.1</v>
      </c>
      <c r="BK578" t="s">
        <v>14077</v>
      </c>
      <c r="BL578" t="s">
        <v>14078</v>
      </c>
    </row>
    <row r="579" spans="1:64" x14ac:dyDescent="0.35">
      <c r="A579" t="str">
        <f>VLOOKUP(E579,County_Lookup!A:C,3,0)</f>
        <v>Tarrant</v>
      </c>
      <c r="B579" t="s">
        <v>63</v>
      </c>
      <c r="C579" t="s">
        <v>12251</v>
      </c>
      <c r="D579">
        <v>4827000</v>
      </c>
      <c r="E579">
        <v>48439111203</v>
      </c>
      <c r="F579" t="s">
        <v>14079</v>
      </c>
      <c r="G579" s="1">
        <v>3479</v>
      </c>
      <c r="H579">
        <v>21.6</v>
      </c>
      <c r="I579" t="s">
        <v>6146</v>
      </c>
      <c r="J579">
        <v>23.3</v>
      </c>
      <c r="K579" t="s">
        <v>6107</v>
      </c>
      <c r="L579">
        <v>17.899999999999999</v>
      </c>
      <c r="M579" t="s">
        <v>8665</v>
      </c>
      <c r="N579">
        <v>34.1</v>
      </c>
      <c r="O579" t="s">
        <v>4835</v>
      </c>
      <c r="P579">
        <v>73.2</v>
      </c>
      <c r="Q579" t="s">
        <v>10381</v>
      </c>
      <c r="R579">
        <v>7.1</v>
      </c>
      <c r="S579" t="s">
        <v>867</v>
      </c>
      <c r="T579">
        <v>8.8000000000000007</v>
      </c>
      <c r="U579" t="s">
        <v>2294</v>
      </c>
      <c r="V579">
        <v>6.4</v>
      </c>
      <c r="W579" t="s">
        <v>4734</v>
      </c>
      <c r="X579">
        <v>68.3</v>
      </c>
      <c r="Y579" t="s">
        <v>4326</v>
      </c>
      <c r="Z579">
        <v>80.5</v>
      </c>
      <c r="AA579" t="s">
        <v>14080</v>
      </c>
      <c r="AB579">
        <v>63</v>
      </c>
      <c r="AC579" t="s">
        <v>14081</v>
      </c>
      <c r="AD579">
        <v>6.1</v>
      </c>
      <c r="AE579" t="s">
        <v>5451</v>
      </c>
      <c r="AF579">
        <v>41.7</v>
      </c>
      <c r="AG579" t="s">
        <v>14082</v>
      </c>
      <c r="AH579">
        <v>31.1</v>
      </c>
      <c r="AI579" t="s">
        <v>14083</v>
      </c>
      <c r="AJ579">
        <v>16.399999999999999</v>
      </c>
      <c r="AK579" t="s">
        <v>11121</v>
      </c>
      <c r="AL579">
        <v>61</v>
      </c>
      <c r="AM579" t="s">
        <v>14084</v>
      </c>
      <c r="AN579">
        <v>10.1</v>
      </c>
      <c r="AO579" t="s">
        <v>820</v>
      </c>
      <c r="AP579">
        <v>34.799999999999997</v>
      </c>
      <c r="AQ579" t="s">
        <v>14085</v>
      </c>
      <c r="AR579">
        <v>3</v>
      </c>
      <c r="AS579" t="s">
        <v>412</v>
      </c>
      <c r="AT579">
        <v>30.1</v>
      </c>
      <c r="AU579" t="s">
        <v>14086</v>
      </c>
      <c r="AV579">
        <v>77.2</v>
      </c>
      <c r="AW579" t="s">
        <v>3120</v>
      </c>
      <c r="AX579">
        <v>12.8</v>
      </c>
      <c r="AY579" t="s">
        <v>4275</v>
      </c>
      <c r="AZ579">
        <v>32.4</v>
      </c>
      <c r="BA579" t="s">
        <v>6458</v>
      </c>
      <c r="BB579">
        <v>81.099999999999994</v>
      </c>
      <c r="BC579" t="s">
        <v>14087</v>
      </c>
      <c r="BD579">
        <v>11.9</v>
      </c>
      <c r="BE579" t="s">
        <v>7275</v>
      </c>
      <c r="BF579">
        <v>34.5</v>
      </c>
      <c r="BG579" t="s">
        <v>6175</v>
      </c>
      <c r="BH579">
        <v>3.2</v>
      </c>
      <c r="BI579" t="s">
        <v>1306</v>
      </c>
      <c r="BJ579">
        <v>13.5</v>
      </c>
      <c r="BK579" t="s">
        <v>14088</v>
      </c>
      <c r="BL579" t="s">
        <v>14089</v>
      </c>
    </row>
    <row r="580" spans="1:64" x14ac:dyDescent="0.35">
      <c r="A580" t="str">
        <f>VLOOKUP(E580,County_Lookup!A:C,3,0)</f>
        <v>Tarrant</v>
      </c>
      <c r="B580" t="s">
        <v>63</v>
      </c>
      <c r="C580" t="s">
        <v>12251</v>
      </c>
      <c r="D580">
        <v>4827000</v>
      </c>
      <c r="E580">
        <v>48439111204</v>
      </c>
      <c r="F580" t="s">
        <v>14090</v>
      </c>
      <c r="G580" s="1">
        <v>1171</v>
      </c>
      <c r="H580">
        <v>17.399999999999999</v>
      </c>
      <c r="I580" t="s">
        <v>14091</v>
      </c>
      <c r="J580">
        <v>19.8</v>
      </c>
      <c r="K580" t="s">
        <v>14092</v>
      </c>
      <c r="L580">
        <v>20.8</v>
      </c>
      <c r="M580" t="s">
        <v>2119</v>
      </c>
      <c r="N580">
        <v>30.1</v>
      </c>
      <c r="O580" t="s">
        <v>5047</v>
      </c>
      <c r="P580">
        <v>68.400000000000006</v>
      </c>
      <c r="Q580" t="s">
        <v>14093</v>
      </c>
      <c r="R580">
        <v>5.4</v>
      </c>
      <c r="S580" t="s">
        <v>3530</v>
      </c>
      <c r="T580">
        <v>8.8000000000000007</v>
      </c>
      <c r="U580" t="s">
        <v>1124</v>
      </c>
      <c r="V580">
        <v>4.5999999999999996</v>
      </c>
      <c r="W580" t="s">
        <v>4918</v>
      </c>
      <c r="X580">
        <v>65.2</v>
      </c>
      <c r="Y580" t="s">
        <v>9146</v>
      </c>
      <c r="Z580">
        <v>80</v>
      </c>
      <c r="AA580" t="s">
        <v>515</v>
      </c>
      <c r="AB580">
        <v>64.3</v>
      </c>
      <c r="AC580" t="s">
        <v>14094</v>
      </c>
      <c r="AD580">
        <v>5.2</v>
      </c>
      <c r="AE580" t="s">
        <v>4273</v>
      </c>
      <c r="AF580">
        <v>43.6</v>
      </c>
      <c r="AG580" t="s">
        <v>14095</v>
      </c>
      <c r="AH580">
        <v>36.6</v>
      </c>
      <c r="AI580" t="s">
        <v>14096</v>
      </c>
      <c r="AJ580">
        <v>18.2</v>
      </c>
      <c r="AK580" t="s">
        <v>14097</v>
      </c>
      <c r="AL580">
        <v>63.4</v>
      </c>
      <c r="AM580" t="s">
        <v>14098</v>
      </c>
      <c r="AN580">
        <v>8.4</v>
      </c>
      <c r="AO580" t="s">
        <v>713</v>
      </c>
      <c r="AP580">
        <v>32.700000000000003</v>
      </c>
      <c r="AQ580" t="s">
        <v>11859</v>
      </c>
      <c r="AR580">
        <v>2.2999999999999998</v>
      </c>
      <c r="AS580" t="s">
        <v>1524</v>
      </c>
      <c r="AT580">
        <v>27</v>
      </c>
      <c r="AU580" t="s">
        <v>14099</v>
      </c>
      <c r="AV580">
        <v>77.7</v>
      </c>
      <c r="AW580" t="s">
        <v>2610</v>
      </c>
      <c r="AX580">
        <v>13.1</v>
      </c>
      <c r="AY580" t="s">
        <v>1477</v>
      </c>
      <c r="AZ580">
        <v>33.1</v>
      </c>
      <c r="BA580" t="s">
        <v>1601</v>
      </c>
      <c r="BB580">
        <v>81.400000000000006</v>
      </c>
      <c r="BC580" t="s">
        <v>9024</v>
      </c>
      <c r="BD580">
        <v>10.7</v>
      </c>
      <c r="BE580" t="s">
        <v>11889</v>
      </c>
      <c r="BF580">
        <v>35.5</v>
      </c>
      <c r="BG580" t="s">
        <v>14100</v>
      </c>
      <c r="BH580">
        <v>2.2999999999999998</v>
      </c>
      <c r="BI580" t="s">
        <v>1287</v>
      </c>
      <c r="BJ580">
        <v>11.4</v>
      </c>
      <c r="BK580" t="s">
        <v>14101</v>
      </c>
      <c r="BL580" t="s">
        <v>14102</v>
      </c>
    </row>
    <row r="581" spans="1:64" x14ac:dyDescent="0.35">
      <c r="A581" t="str">
        <f>VLOOKUP(E581,County_Lookup!A:C,3,0)</f>
        <v>Tarrant</v>
      </c>
      <c r="B581" t="s">
        <v>63</v>
      </c>
      <c r="C581" t="s">
        <v>12251</v>
      </c>
      <c r="D581">
        <v>4827000</v>
      </c>
      <c r="E581">
        <v>48439111301</v>
      </c>
      <c r="F581" t="s">
        <v>14103</v>
      </c>
      <c r="G581">
        <v>147</v>
      </c>
      <c r="H581">
        <v>15.9</v>
      </c>
      <c r="I581" t="s">
        <v>4179</v>
      </c>
      <c r="J581">
        <v>27.9</v>
      </c>
      <c r="K581" t="s">
        <v>14104</v>
      </c>
      <c r="L581">
        <v>16.7</v>
      </c>
      <c r="M581" t="s">
        <v>12668</v>
      </c>
      <c r="N581">
        <v>37.5</v>
      </c>
      <c r="O581" t="s">
        <v>14105</v>
      </c>
      <c r="P581">
        <v>77.900000000000006</v>
      </c>
      <c r="Q581" t="s">
        <v>5229</v>
      </c>
      <c r="R581">
        <v>8.8000000000000007</v>
      </c>
      <c r="S581" t="s">
        <v>4409</v>
      </c>
      <c r="T581">
        <v>8.6</v>
      </c>
      <c r="U581" t="s">
        <v>1289</v>
      </c>
      <c r="V581">
        <v>7.6</v>
      </c>
      <c r="W581" t="s">
        <v>4205</v>
      </c>
      <c r="X581">
        <v>70.400000000000006</v>
      </c>
      <c r="Y581" t="s">
        <v>14106</v>
      </c>
      <c r="Z581">
        <v>83.5</v>
      </c>
      <c r="AA581" t="s">
        <v>14107</v>
      </c>
      <c r="AB581">
        <v>63.9</v>
      </c>
      <c r="AC581" t="s">
        <v>14108</v>
      </c>
      <c r="AD581">
        <v>7.1</v>
      </c>
      <c r="AE581" t="s">
        <v>14109</v>
      </c>
      <c r="AF581">
        <v>43.9</v>
      </c>
      <c r="AG581" t="s">
        <v>14110</v>
      </c>
      <c r="AH581">
        <v>32.4</v>
      </c>
      <c r="AI581" t="s">
        <v>14111</v>
      </c>
      <c r="AJ581">
        <v>14.9</v>
      </c>
      <c r="AK581" t="s">
        <v>14112</v>
      </c>
      <c r="AL581">
        <v>67.099999999999994</v>
      </c>
      <c r="AM581" t="s">
        <v>14113</v>
      </c>
      <c r="AN581">
        <v>11</v>
      </c>
      <c r="AO581" t="s">
        <v>3215</v>
      </c>
      <c r="AP581">
        <v>39.5</v>
      </c>
      <c r="AQ581" t="s">
        <v>10025</v>
      </c>
      <c r="AR581">
        <v>3.3</v>
      </c>
      <c r="AS581" t="s">
        <v>1223</v>
      </c>
      <c r="AT581">
        <v>28.6</v>
      </c>
      <c r="AU581" t="s">
        <v>14114</v>
      </c>
      <c r="AV581">
        <v>77.5</v>
      </c>
      <c r="AW581" t="s">
        <v>6679</v>
      </c>
      <c r="AX581">
        <v>12</v>
      </c>
      <c r="AY581" t="s">
        <v>5277</v>
      </c>
      <c r="AZ581">
        <v>30.3</v>
      </c>
      <c r="BA581" t="s">
        <v>11925</v>
      </c>
      <c r="BB581">
        <v>80.3</v>
      </c>
      <c r="BC581" t="s">
        <v>3245</v>
      </c>
      <c r="BD581">
        <v>12.7</v>
      </c>
      <c r="BE581" t="s">
        <v>12072</v>
      </c>
      <c r="BF581">
        <v>31.4</v>
      </c>
      <c r="BG581" t="s">
        <v>14115</v>
      </c>
      <c r="BH581">
        <v>3.6</v>
      </c>
      <c r="BI581" t="s">
        <v>3232</v>
      </c>
      <c r="BJ581">
        <v>11.2</v>
      </c>
      <c r="BK581" t="s">
        <v>14116</v>
      </c>
      <c r="BL581" t="s">
        <v>14117</v>
      </c>
    </row>
    <row r="582" spans="1:64" x14ac:dyDescent="0.35">
      <c r="A582" t="str">
        <f>VLOOKUP(E582,County_Lookup!A:C,3,0)</f>
        <v>Tarrant</v>
      </c>
      <c r="B582" t="s">
        <v>63</v>
      </c>
      <c r="C582" t="s">
        <v>12251</v>
      </c>
      <c r="D582">
        <v>4827000</v>
      </c>
      <c r="E582">
        <v>48439113513</v>
      </c>
      <c r="F582" t="s">
        <v>14118</v>
      </c>
      <c r="G582" s="1">
        <v>1366</v>
      </c>
      <c r="H582">
        <v>19.899999999999999</v>
      </c>
      <c r="I582" t="s">
        <v>13096</v>
      </c>
      <c r="J582">
        <v>14.5</v>
      </c>
      <c r="K582" t="s">
        <v>4474</v>
      </c>
      <c r="L582">
        <v>20.7</v>
      </c>
      <c r="M582" t="s">
        <v>4027</v>
      </c>
      <c r="N582">
        <v>26.5</v>
      </c>
      <c r="O582" t="s">
        <v>11588</v>
      </c>
      <c r="P582">
        <v>63.5</v>
      </c>
      <c r="Q582" t="s">
        <v>9632</v>
      </c>
      <c r="R582">
        <v>3.6</v>
      </c>
      <c r="S582" t="s">
        <v>2077</v>
      </c>
      <c r="T582">
        <v>7.9</v>
      </c>
      <c r="U582" t="s">
        <v>3712</v>
      </c>
      <c r="V582">
        <v>3.4</v>
      </c>
      <c r="W582" t="s">
        <v>78</v>
      </c>
      <c r="X582">
        <v>64.5</v>
      </c>
      <c r="Y582" t="s">
        <v>3391</v>
      </c>
      <c r="Z582">
        <v>77.599999999999994</v>
      </c>
      <c r="AA582" t="s">
        <v>14119</v>
      </c>
      <c r="AB582">
        <v>60</v>
      </c>
      <c r="AC582" t="s">
        <v>14120</v>
      </c>
      <c r="AD582">
        <v>3.7</v>
      </c>
      <c r="AE582" t="s">
        <v>6877</v>
      </c>
      <c r="AF582">
        <v>37.6</v>
      </c>
      <c r="AG582" t="s">
        <v>14121</v>
      </c>
      <c r="AH582">
        <v>35</v>
      </c>
      <c r="AI582" t="s">
        <v>14122</v>
      </c>
      <c r="AJ582">
        <v>15.5</v>
      </c>
      <c r="AK582" t="s">
        <v>14123</v>
      </c>
      <c r="AL582">
        <v>60.7</v>
      </c>
      <c r="AM582" t="s">
        <v>14124</v>
      </c>
      <c r="AN582">
        <v>7.9</v>
      </c>
      <c r="AO582" t="s">
        <v>1406</v>
      </c>
      <c r="AP582">
        <v>28.9</v>
      </c>
      <c r="AQ582" t="s">
        <v>4306</v>
      </c>
      <c r="AR582">
        <v>2</v>
      </c>
      <c r="AS582" t="s">
        <v>1418</v>
      </c>
      <c r="AT582">
        <v>26.1</v>
      </c>
      <c r="AU582" t="s">
        <v>14125</v>
      </c>
      <c r="AV582">
        <v>78.599999999999994</v>
      </c>
      <c r="AW582" t="s">
        <v>14126</v>
      </c>
      <c r="AX582">
        <v>12</v>
      </c>
      <c r="AY582" t="s">
        <v>7275</v>
      </c>
      <c r="AZ582">
        <v>30.3</v>
      </c>
      <c r="BA582" t="s">
        <v>9502</v>
      </c>
      <c r="BB582">
        <v>79.3</v>
      </c>
      <c r="BC582" t="s">
        <v>14127</v>
      </c>
      <c r="BD582">
        <v>9.1</v>
      </c>
      <c r="BE582" t="s">
        <v>6904</v>
      </c>
      <c r="BF582">
        <v>37</v>
      </c>
      <c r="BG582" t="s">
        <v>14128</v>
      </c>
      <c r="BH582">
        <v>1.8</v>
      </c>
      <c r="BI582" t="s">
        <v>1421</v>
      </c>
      <c r="BJ582">
        <v>9.9</v>
      </c>
      <c r="BK582" t="s">
        <v>14129</v>
      </c>
      <c r="BL582" t="s">
        <v>14130</v>
      </c>
    </row>
    <row r="583" spans="1:64" x14ac:dyDescent="0.35">
      <c r="A583" t="str">
        <f>VLOOKUP(E583,County_Lookup!A:C,3,0)</f>
        <v>Tarrant</v>
      </c>
      <c r="B583" t="s">
        <v>63</v>
      </c>
      <c r="C583" t="s">
        <v>12251</v>
      </c>
      <c r="D583">
        <v>4827000</v>
      </c>
      <c r="E583">
        <v>48439113916</v>
      </c>
      <c r="F583" t="s">
        <v>14131</v>
      </c>
      <c r="G583" s="1">
        <v>4344</v>
      </c>
      <c r="H583">
        <v>19</v>
      </c>
      <c r="I583" t="s">
        <v>4798</v>
      </c>
      <c r="J583">
        <v>18.899999999999999</v>
      </c>
      <c r="K583" t="s">
        <v>4060</v>
      </c>
      <c r="L583">
        <v>19.600000000000001</v>
      </c>
      <c r="M583" t="s">
        <v>4741</v>
      </c>
      <c r="N583">
        <v>29.4</v>
      </c>
      <c r="O583" t="s">
        <v>12231</v>
      </c>
      <c r="P583">
        <v>69</v>
      </c>
      <c r="Q583" t="s">
        <v>14132</v>
      </c>
      <c r="R583">
        <v>5.0999999999999996</v>
      </c>
      <c r="S583" t="s">
        <v>2122</v>
      </c>
      <c r="T583">
        <v>8.5</v>
      </c>
      <c r="U583" t="s">
        <v>1324</v>
      </c>
      <c r="V583">
        <v>4.4000000000000004</v>
      </c>
      <c r="W583" t="s">
        <v>154</v>
      </c>
      <c r="X583">
        <v>66.099999999999994</v>
      </c>
      <c r="Y583" t="s">
        <v>6385</v>
      </c>
      <c r="Z583">
        <v>80</v>
      </c>
      <c r="AA583" t="s">
        <v>14133</v>
      </c>
      <c r="AB583">
        <v>59.9</v>
      </c>
      <c r="AC583" t="s">
        <v>5000</v>
      </c>
      <c r="AD583">
        <v>4.8</v>
      </c>
      <c r="AE583" t="s">
        <v>421</v>
      </c>
      <c r="AF583">
        <v>38.799999999999997</v>
      </c>
      <c r="AG583" t="s">
        <v>14134</v>
      </c>
      <c r="AH583">
        <v>32.799999999999997</v>
      </c>
      <c r="AI583" t="s">
        <v>14135</v>
      </c>
      <c r="AJ583">
        <v>16</v>
      </c>
      <c r="AK583" t="s">
        <v>4606</v>
      </c>
      <c r="AL583">
        <v>59.7</v>
      </c>
      <c r="AM583" t="s">
        <v>14060</v>
      </c>
      <c r="AN583">
        <v>9</v>
      </c>
      <c r="AO583" t="s">
        <v>1104</v>
      </c>
      <c r="AP583">
        <v>32.6</v>
      </c>
      <c r="AQ583" t="s">
        <v>10157</v>
      </c>
      <c r="AR583">
        <v>2.2999999999999998</v>
      </c>
      <c r="AS583" t="s">
        <v>440</v>
      </c>
      <c r="AT583">
        <v>27.1</v>
      </c>
      <c r="AU583" t="s">
        <v>14136</v>
      </c>
      <c r="AV583">
        <v>78.2</v>
      </c>
      <c r="AW583" t="s">
        <v>6311</v>
      </c>
      <c r="AX583">
        <v>12.6</v>
      </c>
      <c r="AY583" t="s">
        <v>5083</v>
      </c>
      <c r="AZ583">
        <v>31.6</v>
      </c>
      <c r="BA583" t="s">
        <v>14137</v>
      </c>
      <c r="BB583">
        <v>79.599999999999994</v>
      </c>
      <c r="BC583" t="s">
        <v>319</v>
      </c>
      <c r="BD583">
        <v>10.4</v>
      </c>
      <c r="BE583" t="s">
        <v>14138</v>
      </c>
      <c r="BF583">
        <v>36</v>
      </c>
      <c r="BG583" t="s">
        <v>14139</v>
      </c>
      <c r="BH583">
        <v>2.2000000000000002</v>
      </c>
      <c r="BI583" t="s">
        <v>1700</v>
      </c>
      <c r="BJ583">
        <v>12</v>
      </c>
      <c r="BK583" t="s">
        <v>14140</v>
      </c>
      <c r="BL583" t="s">
        <v>14141</v>
      </c>
    </row>
    <row r="584" spans="1:64" x14ac:dyDescent="0.35">
      <c r="A584" t="str">
        <f>VLOOKUP(E584,County_Lookup!A:C,3,0)</f>
        <v>Tarrant</v>
      </c>
      <c r="B584" t="s">
        <v>63</v>
      </c>
      <c r="C584" t="s">
        <v>12251</v>
      </c>
      <c r="D584">
        <v>4827000</v>
      </c>
      <c r="E584">
        <v>48439113917</v>
      </c>
      <c r="F584" t="s">
        <v>14142</v>
      </c>
      <c r="G584" s="1">
        <v>4763</v>
      </c>
      <c r="H584">
        <v>19.600000000000001</v>
      </c>
      <c r="I584" t="s">
        <v>14143</v>
      </c>
      <c r="J584">
        <v>18.899999999999999</v>
      </c>
      <c r="K584" t="s">
        <v>4436</v>
      </c>
      <c r="L584">
        <v>18.600000000000001</v>
      </c>
      <c r="M584" t="s">
        <v>13992</v>
      </c>
      <c r="N584">
        <v>30</v>
      </c>
      <c r="O584" t="s">
        <v>3918</v>
      </c>
      <c r="P584">
        <v>68.3</v>
      </c>
      <c r="Q584" t="s">
        <v>9557</v>
      </c>
      <c r="R584">
        <v>4.7</v>
      </c>
      <c r="S584" t="s">
        <v>1186</v>
      </c>
      <c r="T584">
        <v>8.6999999999999993</v>
      </c>
      <c r="U584" t="s">
        <v>5567</v>
      </c>
      <c r="V584">
        <v>4.5</v>
      </c>
      <c r="W584" t="s">
        <v>1281</v>
      </c>
      <c r="X584">
        <v>65.2</v>
      </c>
      <c r="Y584" t="s">
        <v>3604</v>
      </c>
      <c r="Z584">
        <v>79.5</v>
      </c>
      <c r="AA584" t="s">
        <v>2013</v>
      </c>
      <c r="AB584">
        <v>59.2</v>
      </c>
      <c r="AC584" t="s">
        <v>14144</v>
      </c>
      <c r="AD584">
        <v>5.0999999999999996</v>
      </c>
      <c r="AE584" t="s">
        <v>14145</v>
      </c>
      <c r="AF584">
        <v>38.4</v>
      </c>
      <c r="AG584" t="s">
        <v>14146</v>
      </c>
      <c r="AH584">
        <v>32.700000000000003</v>
      </c>
      <c r="AI584" t="s">
        <v>14147</v>
      </c>
      <c r="AJ584">
        <v>17.600000000000001</v>
      </c>
      <c r="AK584" t="s">
        <v>14148</v>
      </c>
      <c r="AL584">
        <v>59.4</v>
      </c>
      <c r="AM584" t="s">
        <v>14149</v>
      </c>
      <c r="AN584">
        <v>9.5</v>
      </c>
      <c r="AO584" t="s">
        <v>4262</v>
      </c>
      <c r="AP584">
        <v>33</v>
      </c>
      <c r="AQ584" t="s">
        <v>14150</v>
      </c>
      <c r="AR584">
        <v>2.5</v>
      </c>
      <c r="AS584" t="s">
        <v>1285</v>
      </c>
      <c r="AT584">
        <v>28.8</v>
      </c>
      <c r="AU584" t="s">
        <v>14151</v>
      </c>
      <c r="AV584">
        <v>78</v>
      </c>
      <c r="AW584" t="s">
        <v>4650</v>
      </c>
      <c r="AX584">
        <v>13.5</v>
      </c>
      <c r="AY584" t="s">
        <v>292</v>
      </c>
      <c r="AZ584">
        <v>33.200000000000003</v>
      </c>
      <c r="BA584" t="s">
        <v>1410</v>
      </c>
      <c r="BB584">
        <v>79.900000000000006</v>
      </c>
      <c r="BC584" t="s">
        <v>12601</v>
      </c>
      <c r="BD584">
        <v>11.4</v>
      </c>
      <c r="BE584" t="s">
        <v>12085</v>
      </c>
      <c r="BF584">
        <v>36.799999999999997</v>
      </c>
      <c r="BG584" t="s">
        <v>5421</v>
      </c>
      <c r="BH584">
        <v>2.2999999999999998</v>
      </c>
      <c r="BI584" t="s">
        <v>1506</v>
      </c>
      <c r="BJ584">
        <v>11.8</v>
      </c>
      <c r="BK584" t="s">
        <v>2027</v>
      </c>
      <c r="BL584" t="s">
        <v>14152</v>
      </c>
    </row>
    <row r="585" spans="1:64" x14ac:dyDescent="0.35">
      <c r="A585" t="str">
        <f>VLOOKUP(E585,County_Lookup!A:C,3,0)</f>
        <v>Tarrant</v>
      </c>
      <c r="B585" t="s">
        <v>63</v>
      </c>
      <c r="C585" t="s">
        <v>12251</v>
      </c>
      <c r="D585">
        <v>4827000</v>
      </c>
      <c r="E585">
        <v>48439113918</v>
      </c>
      <c r="F585" t="s">
        <v>14153</v>
      </c>
      <c r="G585" s="1">
        <v>5159</v>
      </c>
      <c r="H585">
        <v>21</v>
      </c>
      <c r="I585" t="s">
        <v>8379</v>
      </c>
      <c r="J585">
        <v>16.7</v>
      </c>
      <c r="K585" t="s">
        <v>322</v>
      </c>
      <c r="L585">
        <v>20</v>
      </c>
      <c r="M585" t="s">
        <v>10224</v>
      </c>
      <c r="N585">
        <v>27.4</v>
      </c>
      <c r="O585" t="s">
        <v>14154</v>
      </c>
      <c r="P585">
        <v>65.2</v>
      </c>
      <c r="Q585" t="s">
        <v>14155</v>
      </c>
      <c r="R585">
        <v>4.2</v>
      </c>
      <c r="S585" t="s">
        <v>1132</v>
      </c>
      <c r="T585">
        <v>8.6</v>
      </c>
      <c r="U585" t="s">
        <v>1863</v>
      </c>
      <c r="V585">
        <v>3.7</v>
      </c>
      <c r="W585" t="s">
        <v>242</v>
      </c>
      <c r="X585">
        <v>64.3</v>
      </c>
      <c r="Y585" t="s">
        <v>3368</v>
      </c>
      <c r="Z585">
        <v>77.900000000000006</v>
      </c>
      <c r="AA585" t="s">
        <v>12571</v>
      </c>
      <c r="AB585">
        <v>60.2</v>
      </c>
      <c r="AC585" t="s">
        <v>14120</v>
      </c>
      <c r="AD585">
        <v>4.5</v>
      </c>
      <c r="AE585" t="s">
        <v>12211</v>
      </c>
      <c r="AF585">
        <v>39.9</v>
      </c>
      <c r="AG585" t="s">
        <v>14156</v>
      </c>
      <c r="AH585">
        <v>32.799999999999997</v>
      </c>
      <c r="AI585" t="s">
        <v>14157</v>
      </c>
      <c r="AJ585">
        <v>17.7</v>
      </c>
      <c r="AK585" t="s">
        <v>4659</v>
      </c>
      <c r="AL585">
        <v>60.6</v>
      </c>
      <c r="AM585" t="s">
        <v>14158</v>
      </c>
      <c r="AN585">
        <v>8.4</v>
      </c>
      <c r="AO585" t="s">
        <v>891</v>
      </c>
      <c r="AP585">
        <v>30.5</v>
      </c>
      <c r="AQ585" t="s">
        <v>3234</v>
      </c>
      <c r="AR585">
        <v>2.2000000000000002</v>
      </c>
      <c r="AS585" t="s">
        <v>424</v>
      </c>
      <c r="AT585">
        <v>28.5</v>
      </c>
      <c r="AU585" t="s">
        <v>14159</v>
      </c>
      <c r="AV585">
        <v>78.3</v>
      </c>
      <c r="AW585" t="s">
        <v>14160</v>
      </c>
      <c r="AX585">
        <v>13.4</v>
      </c>
      <c r="AY585" t="s">
        <v>6248</v>
      </c>
      <c r="AZ585">
        <v>32</v>
      </c>
      <c r="BA585" t="s">
        <v>295</v>
      </c>
      <c r="BB585">
        <v>79.400000000000006</v>
      </c>
      <c r="BC585" t="s">
        <v>4072</v>
      </c>
      <c r="BD585">
        <v>10.4</v>
      </c>
      <c r="BE585" t="s">
        <v>1504</v>
      </c>
      <c r="BF585">
        <v>36.6</v>
      </c>
      <c r="BG585" t="s">
        <v>1505</v>
      </c>
      <c r="BH585">
        <v>2</v>
      </c>
      <c r="BI585" t="s">
        <v>429</v>
      </c>
      <c r="BJ585">
        <v>11.2</v>
      </c>
      <c r="BK585" t="s">
        <v>14161</v>
      </c>
      <c r="BL585" t="s">
        <v>14162</v>
      </c>
    </row>
    <row r="586" spans="1:64" x14ac:dyDescent="0.35">
      <c r="A586" t="str">
        <f>VLOOKUP(E586,County_Lookup!A:C,3,0)</f>
        <v>Tarrant</v>
      </c>
      <c r="B586" t="s">
        <v>63</v>
      </c>
      <c r="C586" t="s">
        <v>12251</v>
      </c>
      <c r="D586">
        <v>4827000</v>
      </c>
      <c r="E586">
        <v>48439113919</v>
      </c>
      <c r="F586" t="s">
        <v>14163</v>
      </c>
      <c r="G586" s="1">
        <v>7343</v>
      </c>
      <c r="H586">
        <v>13.7</v>
      </c>
      <c r="I586" t="s">
        <v>14164</v>
      </c>
      <c r="J586">
        <v>17.2</v>
      </c>
      <c r="K586" t="s">
        <v>5069</v>
      </c>
      <c r="L586">
        <v>20.9</v>
      </c>
      <c r="M586" t="s">
        <v>14165</v>
      </c>
      <c r="N586">
        <v>26.6</v>
      </c>
      <c r="O586" t="s">
        <v>7176</v>
      </c>
      <c r="P586">
        <v>66.8</v>
      </c>
      <c r="Q586" t="s">
        <v>14166</v>
      </c>
      <c r="R586">
        <v>4.8</v>
      </c>
      <c r="S586" t="s">
        <v>4270</v>
      </c>
      <c r="T586">
        <v>8.1</v>
      </c>
      <c r="U586" t="s">
        <v>653</v>
      </c>
      <c r="V586">
        <v>3.5</v>
      </c>
      <c r="W586" t="s">
        <v>277</v>
      </c>
      <c r="X586">
        <v>65.599999999999994</v>
      </c>
      <c r="Y586" t="s">
        <v>9715</v>
      </c>
      <c r="Z586">
        <v>82.8</v>
      </c>
      <c r="AA586" t="s">
        <v>14167</v>
      </c>
      <c r="AB586">
        <v>64.400000000000006</v>
      </c>
      <c r="AC586" t="s">
        <v>14168</v>
      </c>
      <c r="AD586">
        <v>3.8</v>
      </c>
      <c r="AE586" t="s">
        <v>3798</v>
      </c>
      <c r="AF586">
        <v>44.4</v>
      </c>
      <c r="AG586" t="s">
        <v>14169</v>
      </c>
      <c r="AH586">
        <v>38.799999999999997</v>
      </c>
      <c r="AI586" t="s">
        <v>14170</v>
      </c>
      <c r="AJ586">
        <v>13.7</v>
      </c>
      <c r="AK586" t="s">
        <v>14171</v>
      </c>
      <c r="AL586">
        <v>70.2</v>
      </c>
      <c r="AM586" t="s">
        <v>14172</v>
      </c>
      <c r="AN586">
        <v>7.3</v>
      </c>
      <c r="AO586" t="s">
        <v>2131</v>
      </c>
      <c r="AP586">
        <v>31.4</v>
      </c>
      <c r="AQ586" t="s">
        <v>4652</v>
      </c>
      <c r="AR586">
        <v>2</v>
      </c>
      <c r="AS586" t="s">
        <v>81</v>
      </c>
      <c r="AT586">
        <v>22.8</v>
      </c>
      <c r="AU586" t="s">
        <v>13105</v>
      </c>
      <c r="AV586">
        <v>79.400000000000006</v>
      </c>
      <c r="AW586" t="s">
        <v>14173</v>
      </c>
      <c r="AX586">
        <v>11.1</v>
      </c>
      <c r="AY586" t="s">
        <v>3253</v>
      </c>
      <c r="AZ586">
        <v>29.6</v>
      </c>
      <c r="BA586" t="s">
        <v>426</v>
      </c>
      <c r="BB586">
        <v>81.900000000000006</v>
      </c>
      <c r="BC586" t="s">
        <v>10986</v>
      </c>
      <c r="BD586">
        <v>8.8000000000000007</v>
      </c>
      <c r="BE586" t="s">
        <v>1575</v>
      </c>
      <c r="BF586">
        <v>33.799999999999997</v>
      </c>
      <c r="BG586" t="s">
        <v>14174</v>
      </c>
      <c r="BH586">
        <v>1.8</v>
      </c>
      <c r="BI586" t="s">
        <v>1421</v>
      </c>
      <c r="BJ586">
        <v>7.4</v>
      </c>
      <c r="BK586" t="s">
        <v>14175</v>
      </c>
      <c r="BL586" t="s">
        <v>14176</v>
      </c>
    </row>
    <row r="587" spans="1:64" x14ac:dyDescent="0.35">
      <c r="A587" t="str">
        <f>VLOOKUP(E587,County_Lookup!A:C,3,0)</f>
        <v>Tarrant</v>
      </c>
      <c r="B587" t="s">
        <v>63</v>
      </c>
      <c r="C587" t="s">
        <v>12251</v>
      </c>
      <c r="D587">
        <v>4827000</v>
      </c>
      <c r="E587">
        <v>48439113920</v>
      </c>
      <c r="F587" t="s">
        <v>14177</v>
      </c>
      <c r="G587" s="1">
        <v>5432</v>
      </c>
      <c r="H587">
        <v>15.2</v>
      </c>
      <c r="I587" t="s">
        <v>4599</v>
      </c>
      <c r="J587">
        <v>16.8</v>
      </c>
      <c r="K587" t="s">
        <v>6344</v>
      </c>
      <c r="L587">
        <v>21.2</v>
      </c>
      <c r="M587" t="s">
        <v>6136</v>
      </c>
      <c r="N587">
        <v>26.3</v>
      </c>
      <c r="O587" t="s">
        <v>14178</v>
      </c>
      <c r="P587">
        <v>65.8</v>
      </c>
      <c r="Q587" t="s">
        <v>14179</v>
      </c>
      <c r="R587">
        <v>4.7</v>
      </c>
      <c r="S587" t="s">
        <v>1416</v>
      </c>
      <c r="T587">
        <v>8.1</v>
      </c>
      <c r="U587" t="s">
        <v>406</v>
      </c>
      <c r="V587">
        <v>3.4</v>
      </c>
      <c r="W587" t="s">
        <v>937</v>
      </c>
      <c r="X587">
        <v>65.599999999999994</v>
      </c>
      <c r="Y587" t="s">
        <v>8786</v>
      </c>
      <c r="Z587">
        <v>82.5</v>
      </c>
      <c r="AA587" t="s">
        <v>3499</v>
      </c>
      <c r="AB587">
        <v>66</v>
      </c>
      <c r="AC587" t="s">
        <v>14180</v>
      </c>
      <c r="AD587">
        <v>3.8</v>
      </c>
      <c r="AE587" t="s">
        <v>3682</v>
      </c>
      <c r="AF587">
        <v>45.6</v>
      </c>
      <c r="AG587" t="s">
        <v>14181</v>
      </c>
      <c r="AH587">
        <v>40.299999999999997</v>
      </c>
      <c r="AI587" t="s">
        <v>14182</v>
      </c>
      <c r="AJ587">
        <v>14.4</v>
      </c>
      <c r="AK587" t="s">
        <v>14183</v>
      </c>
      <c r="AL587">
        <v>71.8</v>
      </c>
      <c r="AM587" t="s">
        <v>14184</v>
      </c>
      <c r="AN587">
        <v>7.2</v>
      </c>
      <c r="AO587" t="s">
        <v>3522</v>
      </c>
      <c r="AP587">
        <v>30.5</v>
      </c>
      <c r="AQ587" t="s">
        <v>14185</v>
      </c>
      <c r="AR587">
        <v>1.9</v>
      </c>
      <c r="AS587" t="s">
        <v>637</v>
      </c>
      <c r="AT587">
        <v>23.5</v>
      </c>
      <c r="AU587" t="s">
        <v>14186</v>
      </c>
      <c r="AV587">
        <v>78.8</v>
      </c>
      <c r="AW587" t="s">
        <v>8238</v>
      </c>
      <c r="AX587">
        <v>11.2</v>
      </c>
      <c r="AY587" t="s">
        <v>12049</v>
      </c>
      <c r="AZ587">
        <v>29.6</v>
      </c>
      <c r="BA587" t="s">
        <v>3304</v>
      </c>
      <c r="BB587">
        <v>81.900000000000006</v>
      </c>
      <c r="BC587" t="s">
        <v>14187</v>
      </c>
      <c r="BD587">
        <v>8.6999999999999993</v>
      </c>
      <c r="BE587" t="s">
        <v>14188</v>
      </c>
      <c r="BF587">
        <v>33.9</v>
      </c>
      <c r="BG587" t="s">
        <v>12051</v>
      </c>
      <c r="BH587">
        <v>1.7</v>
      </c>
      <c r="BI587" t="s">
        <v>696</v>
      </c>
      <c r="BJ587">
        <v>6.9</v>
      </c>
      <c r="BK587" t="s">
        <v>14189</v>
      </c>
      <c r="BL587" t="s">
        <v>14190</v>
      </c>
    </row>
    <row r="588" spans="1:64" x14ac:dyDescent="0.35">
      <c r="A588" t="str">
        <f>VLOOKUP(E588,County_Lookup!A:C,3,0)</f>
        <v>Tarrant</v>
      </c>
      <c r="B588" t="s">
        <v>63</v>
      </c>
      <c r="C588" t="s">
        <v>12251</v>
      </c>
      <c r="D588">
        <v>4827000</v>
      </c>
      <c r="E588">
        <v>48439113921</v>
      </c>
      <c r="F588" t="s">
        <v>14191</v>
      </c>
      <c r="G588" s="1">
        <v>16579</v>
      </c>
      <c r="H588">
        <v>14.8</v>
      </c>
      <c r="I588" t="s">
        <v>3411</v>
      </c>
      <c r="J588">
        <v>13.5</v>
      </c>
      <c r="K588" t="s">
        <v>2523</v>
      </c>
      <c r="L588">
        <v>23</v>
      </c>
      <c r="M588" t="s">
        <v>4094</v>
      </c>
      <c r="N588">
        <v>22.2</v>
      </c>
      <c r="O588" t="s">
        <v>103</v>
      </c>
      <c r="P588">
        <v>60.1</v>
      </c>
      <c r="Q588" t="s">
        <v>14192</v>
      </c>
      <c r="R588">
        <v>3.9</v>
      </c>
      <c r="S588" t="s">
        <v>1708</v>
      </c>
      <c r="T588">
        <v>7.9</v>
      </c>
      <c r="U588" t="s">
        <v>14193</v>
      </c>
      <c r="V588">
        <v>2.5</v>
      </c>
      <c r="W588" t="s">
        <v>1285</v>
      </c>
      <c r="X588">
        <v>63.6</v>
      </c>
      <c r="Y588" t="s">
        <v>3629</v>
      </c>
      <c r="Z588">
        <v>80.900000000000006</v>
      </c>
      <c r="AA588" t="s">
        <v>4644</v>
      </c>
      <c r="AB588">
        <v>66.099999999999994</v>
      </c>
      <c r="AC588" t="s">
        <v>14194</v>
      </c>
      <c r="AD588">
        <v>2.9</v>
      </c>
      <c r="AE588" t="s">
        <v>549</v>
      </c>
      <c r="AF588">
        <v>44.6</v>
      </c>
      <c r="AG588" t="s">
        <v>14195</v>
      </c>
      <c r="AH588">
        <v>38.1</v>
      </c>
      <c r="AI588" t="s">
        <v>14196</v>
      </c>
      <c r="AJ588">
        <v>13.3</v>
      </c>
      <c r="AK588" t="s">
        <v>6348</v>
      </c>
      <c r="AL588">
        <v>69.400000000000006</v>
      </c>
      <c r="AM588" t="s">
        <v>420</v>
      </c>
      <c r="AN588">
        <v>5.6</v>
      </c>
      <c r="AO588" t="s">
        <v>962</v>
      </c>
      <c r="AP588">
        <v>26.4</v>
      </c>
      <c r="AQ588" t="s">
        <v>14197</v>
      </c>
      <c r="AR588">
        <v>1.6</v>
      </c>
      <c r="AS588" t="s">
        <v>4010</v>
      </c>
      <c r="AT588">
        <v>21.3</v>
      </c>
      <c r="AU588" t="s">
        <v>14198</v>
      </c>
      <c r="AV588">
        <v>79.3</v>
      </c>
      <c r="AW588" t="s">
        <v>3758</v>
      </c>
      <c r="AX588">
        <v>10.7</v>
      </c>
      <c r="AY588" t="s">
        <v>8397</v>
      </c>
      <c r="AZ588">
        <v>28.4</v>
      </c>
      <c r="BA588" t="s">
        <v>3694</v>
      </c>
      <c r="BB588">
        <v>82.7</v>
      </c>
      <c r="BC588" t="s">
        <v>14199</v>
      </c>
      <c r="BD588">
        <v>7.3</v>
      </c>
      <c r="BE588" t="s">
        <v>2131</v>
      </c>
      <c r="BF588">
        <v>34.6</v>
      </c>
      <c r="BG588" t="s">
        <v>1608</v>
      </c>
      <c r="BH588">
        <v>1.3</v>
      </c>
      <c r="BI588" t="s">
        <v>3227</v>
      </c>
      <c r="BJ588">
        <v>7</v>
      </c>
      <c r="BK588" t="s">
        <v>14200</v>
      </c>
      <c r="BL588" t="s">
        <v>14201</v>
      </c>
    </row>
    <row r="589" spans="1:64" x14ac:dyDescent="0.35">
      <c r="A589" t="str">
        <f>VLOOKUP(E589,County_Lookup!A:C,3,0)</f>
        <v>Tarrant</v>
      </c>
      <c r="B589" t="s">
        <v>63</v>
      </c>
      <c r="C589" t="s">
        <v>12251</v>
      </c>
      <c r="D589">
        <v>4827000</v>
      </c>
      <c r="E589">
        <v>48439113922</v>
      </c>
      <c r="F589" t="s">
        <v>14202</v>
      </c>
      <c r="G589" s="1">
        <v>17241</v>
      </c>
      <c r="H589">
        <v>15.1</v>
      </c>
      <c r="I589" t="s">
        <v>12119</v>
      </c>
      <c r="J589">
        <v>15.2</v>
      </c>
      <c r="K589" t="s">
        <v>167</v>
      </c>
      <c r="L589">
        <v>21.6</v>
      </c>
      <c r="M589" t="s">
        <v>14203</v>
      </c>
      <c r="N589">
        <v>24.7</v>
      </c>
      <c r="O589" t="s">
        <v>10841</v>
      </c>
      <c r="P589">
        <v>63.1</v>
      </c>
      <c r="Q589" t="s">
        <v>13197</v>
      </c>
      <c r="R589">
        <v>4.2</v>
      </c>
      <c r="S589" t="s">
        <v>989</v>
      </c>
      <c r="T589">
        <v>8.1</v>
      </c>
      <c r="U589" t="s">
        <v>1368</v>
      </c>
      <c r="V589">
        <v>3</v>
      </c>
      <c r="W589" t="s">
        <v>329</v>
      </c>
      <c r="X589">
        <v>64.3</v>
      </c>
      <c r="Y589" t="s">
        <v>14204</v>
      </c>
      <c r="Z589">
        <v>81.400000000000006</v>
      </c>
      <c r="AA589" t="s">
        <v>14205</v>
      </c>
      <c r="AB589">
        <v>67.400000000000006</v>
      </c>
      <c r="AC589" t="s">
        <v>14206</v>
      </c>
      <c r="AD589">
        <v>3.4</v>
      </c>
      <c r="AE589" t="s">
        <v>1223</v>
      </c>
      <c r="AF589">
        <v>44.5</v>
      </c>
      <c r="AG589" t="s">
        <v>14207</v>
      </c>
      <c r="AH589">
        <v>38.9</v>
      </c>
      <c r="AI589" t="s">
        <v>14208</v>
      </c>
      <c r="AJ589">
        <v>14.2</v>
      </c>
      <c r="AK589" t="s">
        <v>14209</v>
      </c>
      <c r="AL589">
        <v>70.400000000000006</v>
      </c>
      <c r="AM589" t="s">
        <v>14210</v>
      </c>
      <c r="AN589">
        <v>6.6</v>
      </c>
      <c r="AO589" t="s">
        <v>7166</v>
      </c>
      <c r="AP589">
        <v>28.5</v>
      </c>
      <c r="AQ589" t="s">
        <v>14211</v>
      </c>
      <c r="AR589">
        <v>1.9</v>
      </c>
      <c r="AS589" t="s">
        <v>3713</v>
      </c>
      <c r="AT589">
        <v>22.7</v>
      </c>
      <c r="AU589" t="s">
        <v>13601</v>
      </c>
      <c r="AV589">
        <v>79.5</v>
      </c>
      <c r="AW589" t="s">
        <v>11064</v>
      </c>
      <c r="AX589">
        <v>11.3</v>
      </c>
      <c r="AY589" t="s">
        <v>14212</v>
      </c>
      <c r="AZ589">
        <v>30.1</v>
      </c>
      <c r="BA589" t="s">
        <v>5346</v>
      </c>
      <c r="BB589">
        <v>82.7</v>
      </c>
      <c r="BC589" t="s">
        <v>14213</v>
      </c>
      <c r="BD589">
        <v>8.3000000000000007</v>
      </c>
      <c r="BE589" t="s">
        <v>1570</v>
      </c>
      <c r="BF589">
        <v>34.5</v>
      </c>
      <c r="BG589" t="s">
        <v>5116</v>
      </c>
      <c r="BH589">
        <v>1.6</v>
      </c>
      <c r="BI589" t="s">
        <v>3012</v>
      </c>
      <c r="BJ589">
        <v>6.5</v>
      </c>
      <c r="BK589" t="s">
        <v>14214</v>
      </c>
      <c r="BL589" t="s">
        <v>14215</v>
      </c>
    </row>
    <row r="590" spans="1:64" x14ac:dyDescent="0.35">
      <c r="A590" t="str">
        <f>VLOOKUP(E590,County_Lookup!A:C,3,0)</f>
        <v>Tarrant</v>
      </c>
      <c r="B590" t="s">
        <v>63</v>
      </c>
      <c r="C590" t="s">
        <v>12251</v>
      </c>
      <c r="D590">
        <v>4827000</v>
      </c>
      <c r="E590">
        <v>48439113923</v>
      </c>
      <c r="F590" t="s">
        <v>14216</v>
      </c>
      <c r="G590" s="1">
        <v>2797</v>
      </c>
      <c r="H590">
        <v>17.399999999999999</v>
      </c>
      <c r="I590" t="s">
        <v>14217</v>
      </c>
      <c r="J590">
        <v>12.8</v>
      </c>
      <c r="K590" t="s">
        <v>6337</v>
      </c>
      <c r="L590">
        <v>22.3</v>
      </c>
      <c r="M590" t="s">
        <v>14218</v>
      </c>
      <c r="N590">
        <v>22.4</v>
      </c>
      <c r="O590" t="s">
        <v>14219</v>
      </c>
      <c r="P590">
        <v>59.4</v>
      </c>
      <c r="Q590" t="s">
        <v>14220</v>
      </c>
      <c r="R590">
        <v>3.3</v>
      </c>
      <c r="S590" t="s">
        <v>852</v>
      </c>
      <c r="T590">
        <v>8.3000000000000007</v>
      </c>
      <c r="U590" t="s">
        <v>891</v>
      </c>
      <c r="V590">
        <v>2.5</v>
      </c>
      <c r="W590" t="s">
        <v>2518</v>
      </c>
      <c r="X590">
        <v>63</v>
      </c>
      <c r="Y590" t="s">
        <v>14221</v>
      </c>
      <c r="Z590">
        <v>77.099999999999994</v>
      </c>
      <c r="AA590" t="s">
        <v>7859</v>
      </c>
      <c r="AB590">
        <v>63.8</v>
      </c>
      <c r="AC590" t="s">
        <v>14222</v>
      </c>
      <c r="AD590">
        <v>3.1</v>
      </c>
      <c r="AE590" t="s">
        <v>1209</v>
      </c>
      <c r="AF590">
        <v>39</v>
      </c>
      <c r="AG590" t="s">
        <v>14223</v>
      </c>
      <c r="AH590">
        <v>36.299999999999997</v>
      </c>
      <c r="AI590" t="s">
        <v>14224</v>
      </c>
      <c r="AJ590">
        <v>14.6</v>
      </c>
      <c r="AK590" t="s">
        <v>12218</v>
      </c>
      <c r="AL590">
        <v>67.599999999999994</v>
      </c>
      <c r="AM590" t="s">
        <v>14225</v>
      </c>
      <c r="AN590">
        <v>6.1</v>
      </c>
      <c r="AO590" t="s">
        <v>1133</v>
      </c>
      <c r="AP590">
        <v>25.7</v>
      </c>
      <c r="AQ590" t="s">
        <v>14226</v>
      </c>
      <c r="AR590">
        <v>1.7</v>
      </c>
      <c r="AS590" t="s">
        <v>3273</v>
      </c>
      <c r="AT590">
        <v>23.3</v>
      </c>
      <c r="AU590" t="s">
        <v>14227</v>
      </c>
      <c r="AV590">
        <v>80</v>
      </c>
      <c r="AW590" t="s">
        <v>4750</v>
      </c>
      <c r="AX590">
        <v>12.1</v>
      </c>
      <c r="AY590" t="s">
        <v>12184</v>
      </c>
      <c r="AZ590">
        <v>28.8</v>
      </c>
      <c r="BA590" t="s">
        <v>10982</v>
      </c>
      <c r="BB590">
        <v>80.5</v>
      </c>
      <c r="BC590" t="s">
        <v>14228</v>
      </c>
      <c r="BD590">
        <v>8.1</v>
      </c>
      <c r="BE590" t="s">
        <v>1409</v>
      </c>
      <c r="BF590">
        <v>35</v>
      </c>
      <c r="BG590" t="s">
        <v>5135</v>
      </c>
      <c r="BH590">
        <v>1.4</v>
      </c>
      <c r="BI590" t="s">
        <v>3292</v>
      </c>
      <c r="BJ590">
        <v>7.1</v>
      </c>
      <c r="BK590" t="s">
        <v>4120</v>
      </c>
      <c r="BL590" t="s">
        <v>14229</v>
      </c>
    </row>
    <row r="591" spans="1:64" x14ac:dyDescent="0.35">
      <c r="A591" t="str">
        <f>VLOOKUP(E591,County_Lookup!A:C,3,0)</f>
        <v>Tarrant</v>
      </c>
      <c r="B591" t="s">
        <v>63</v>
      </c>
      <c r="C591" t="s">
        <v>12251</v>
      </c>
      <c r="D591">
        <v>4827000</v>
      </c>
      <c r="E591">
        <v>48439113924</v>
      </c>
      <c r="F591" t="s">
        <v>14230</v>
      </c>
      <c r="G591" s="1">
        <v>4512</v>
      </c>
      <c r="H591">
        <v>20</v>
      </c>
      <c r="I591" t="s">
        <v>1485</v>
      </c>
      <c r="J591">
        <v>17</v>
      </c>
      <c r="K591" t="s">
        <v>4076</v>
      </c>
      <c r="L591">
        <v>19.399999999999999</v>
      </c>
      <c r="M591" t="s">
        <v>5271</v>
      </c>
      <c r="N591">
        <v>27.8</v>
      </c>
      <c r="O591" t="s">
        <v>14231</v>
      </c>
      <c r="P591">
        <v>65.400000000000006</v>
      </c>
      <c r="Q591" t="s">
        <v>14232</v>
      </c>
      <c r="R591">
        <v>4.2</v>
      </c>
      <c r="S591" t="s">
        <v>989</v>
      </c>
      <c r="T591">
        <v>8.6999999999999993</v>
      </c>
      <c r="U591" t="s">
        <v>949</v>
      </c>
      <c r="V591">
        <v>3.8</v>
      </c>
      <c r="W591" t="s">
        <v>2408</v>
      </c>
      <c r="X591">
        <v>64.3</v>
      </c>
      <c r="Y591" t="s">
        <v>1083</v>
      </c>
      <c r="Z591">
        <v>78.5</v>
      </c>
      <c r="AA591" t="s">
        <v>4876</v>
      </c>
      <c r="AB591">
        <v>59.2</v>
      </c>
      <c r="AC591" t="s">
        <v>6343</v>
      </c>
      <c r="AD591">
        <v>4.5999999999999996</v>
      </c>
      <c r="AE591" t="s">
        <v>2246</v>
      </c>
      <c r="AF591">
        <v>40.200000000000003</v>
      </c>
      <c r="AG591" t="s">
        <v>14233</v>
      </c>
      <c r="AH591">
        <v>34.200000000000003</v>
      </c>
      <c r="AI591" t="s">
        <v>14234</v>
      </c>
      <c r="AJ591">
        <v>17.600000000000001</v>
      </c>
      <c r="AK591" t="s">
        <v>14235</v>
      </c>
      <c r="AL591">
        <v>61.6</v>
      </c>
      <c r="AM591" t="s">
        <v>1496</v>
      </c>
      <c r="AN591">
        <v>8.6</v>
      </c>
      <c r="AO591" t="s">
        <v>1863</v>
      </c>
      <c r="AP591">
        <v>30.7</v>
      </c>
      <c r="AQ591" t="s">
        <v>11640</v>
      </c>
      <c r="AR591">
        <v>2.2999999999999998</v>
      </c>
      <c r="AS591" t="s">
        <v>76</v>
      </c>
      <c r="AT591">
        <v>28.4</v>
      </c>
      <c r="AU591" t="s">
        <v>8656</v>
      </c>
      <c r="AV591">
        <v>78.3</v>
      </c>
      <c r="AW591" t="s">
        <v>8142</v>
      </c>
      <c r="AX591">
        <v>13.7</v>
      </c>
      <c r="AY591" t="s">
        <v>6314</v>
      </c>
      <c r="AZ591">
        <v>33.1</v>
      </c>
      <c r="BA591" t="s">
        <v>5132</v>
      </c>
      <c r="BB591">
        <v>80.400000000000006</v>
      </c>
      <c r="BC591" t="s">
        <v>773</v>
      </c>
      <c r="BD591">
        <v>10.7</v>
      </c>
      <c r="BE591" t="s">
        <v>2399</v>
      </c>
      <c r="BF591">
        <v>36.700000000000003</v>
      </c>
      <c r="BG591" t="s">
        <v>1505</v>
      </c>
      <c r="BH591">
        <v>2.1</v>
      </c>
      <c r="BI591" t="s">
        <v>1954</v>
      </c>
      <c r="BJ591">
        <v>10.5</v>
      </c>
      <c r="BK591" t="s">
        <v>14236</v>
      </c>
      <c r="BL591" t="s">
        <v>14237</v>
      </c>
    </row>
    <row r="592" spans="1:64" x14ac:dyDescent="0.35">
      <c r="A592" t="str">
        <f>VLOOKUP(E592,County_Lookup!A:C,3,0)</f>
        <v>Tarrant</v>
      </c>
      <c r="B592" t="s">
        <v>63</v>
      </c>
      <c r="C592" t="s">
        <v>12251</v>
      </c>
      <c r="D592">
        <v>4827000</v>
      </c>
      <c r="E592">
        <v>48439113925</v>
      </c>
      <c r="F592" t="s">
        <v>14238</v>
      </c>
      <c r="G592" s="1">
        <v>3905</v>
      </c>
      <c r="H592">
        <v>21.2</v>
      </c>
      <c r="I592" t="s">
        <v>14239</v>
      </c>
      <c r="J592">
        <v>19.600000000000001</v>
      </c>
      <c r="K592" t="s">
        <v>5641</v>
      </c>
      <c r="L592">
        <v>19.3</v>
      </c>
      <c r="M592" t="s">
        <v>6655</v>
      </c>
      <c r="N592">
        <v>30.4</v>
      </c>
      <c r="O592" t="s">
        <v>2255</v>
      </c>
      <c r="P592">
        <v>68.8</v>
      </c>
      <c r="Q592" t="s">
        <v>5409</v>
      </c>
      <c r="R592">
        <v>4.9000000000000004</v>
      </c>
      <c r="S592" t="s">
        <v>356</v>
      </c>
      <c r="T592">
        <v>9</v>
      </c>
      <c r="U592" t="s">
        <v>1163</v>
      </c>
      <c r="V592">
        <v>4.7</v>
      </c>
      <c r="W592" t="s">
        <v>1514</v>
      </c>
      <c r="X592">
        <v>65.400000000000006</v>
      </c>
      <c r="Y592" t="s">
        <v>12203</v>
      </c>
      <c r="Z592">
        <v>79.400000000000006</v>
      </c>
      <c r="AA592" t="s">
        <v>2180</v>
      </c>
      <c r="AB592">
        <v>60.2</v>
      </c>
      <c r="AC592" t="s">
        <v>14240</v>
      </c>
      <c r="AD592">
        <v>5.4</v>
      </c>
      <c r="AE592" t="s">
        <v>5175</v>
      </c>
      <c r="AF592">
        <v>39.700000000000003</v>
      </c>
      <c r="AG592" t="s">
        <v>14241</v>
      </c>
      <c r="AH592">
        <v>34.700000000000003</v>
      </c>
      <c r="AI592" t="s">
        <v>14242</v>
      </c>
      <c r="AJ592">
        <v>18.3</v>
      </c>
      <c r="AK592" t="s">
        <v>14243</v>
      </c>
      <c r="AL592">
        <v>61</v>
      </c>
      <c r="AM592" t="s">
        <v>14244</v>
      </c>
      <c r="AN592">
        <v>9.8000000000000007</v>
      </c>
      <c r="AO592" t="s">
        <v>1273</v>
      </c>
      <c r="AP592">
        <v>33.700000000000003</v>
      </c>
      <c r="AQ592" t="s">
        <v>2076</v>
      </c>
      <c r="AR592">
        <v>2.4</v>
      </c>
      <c r="AS592" t="s">
        <v>1285</v>
      </c>
      <c r="AT592">
        <v>29.2</v>
      </c>
      <c r="AU592" t="s">
        <v>14245</v>
      </c>
      <c r="AV592">
        <v>77.099999999999994</v>
      </c>
      <c r="AW592" t="s">
        <v>5825</v>
      </c>
      <c r="AX592">
        <v>13.8</v>
      </c>
      <c r="AY592" t="s">
        <v>12012</v>
      </c>
      <c r="AZ592">
        <v>32.700000000000003</v>
      </c>
      <c r="BA592" t="s">
        <v>6328</v>
      </c>
      <c r="BB592">
        <v>79</v>
      </c>
      <c r="BC592" t="s">
        <v>13921</v>
      </c>
      <c r="BD592">
        <v>11.8</v>
      </c>
      <c r="BE592" t="s">
        <v>5102</v>
      </c>
      <c r="BF592">
        <v>36.1</v>
      </c>
      <c r="BG592" t="s">
        <v>5025</v>
      </c>
      <c r="BH592">
        <v>2.4</v>
      </c>
      <c r="BI592" t="s">
        <v>501</v>
      </c>
      <c r="BJ592">
        <v>11.6</v>
      </c>
      <c r="BK592" t="s">
        <v>14246</v>
      </c>
      <c r="BL592" t="s">
        <v>14247</v>
      </c>
    </row>
    <row r="593" spans="1:64" x14ac:dyDescent="0.35">
      <c r="A593" t="str">
        <f>VLOOKUP(E593,County_Lookup!A:C,3,0)</f>
        <v>Tarrant</v>
      </c>
      <c r="B593" t="s">
        <v>63</v>
      </c>
      <c r="C593" t="s">
        <v>12251</v>
      </c>
      <c r="D593">
        <v>4827000</v>
      </c>
      <c r="E593">
        <v>48439113926</v>
      </c>
      <c r="F593" t="s">
        <v>14248</v>
      </c>
      <c r="G593" s="1">
        <v>11198</v>
      </c>
      <c r="H593">
        <v>18.8</v>
      </c>
      <c r="I593" t="s">
        <v>5532</v>
      </c>
      <c r="J593">
        <v>13.7</v>
      </c>
      <c r="K593" t="s">
        <v>14249</v>
      </c>
      <c r="L593">
        <v>22.8</v>
      </c>
      <c r="M593" t="s">
        <v>14250</v>
      </c>
      <c r="N593">
        <v>23.2</v>
      </c>
      <c r="O593" t="s">
        <v>14251</v>
      </c>
      <c r="P593">
        <v>59.5</v>
      </c>
      <c r="Q593" t="s">
        <v>4055</v>
      </c>
      <c r="R593">
        <v>3.6</v>
      </c>
      <c r="S593" t="s">
        <v>2077</v>
      </c>
      <c r="T593">
        <v>8.3000000000000007</v>
      </c>
      <c r="U593" t="s">
        <v>1094</v>
      </c>
      <c r="V593">
        <v>2.6</v>
      </c>
      <c r="W593" t="s">
        <v>768</v>
      </c>
      <c r="X593">
        <v>63.2</v>
      </c>
      <c r="Y593" t="s">
        <v>14252</v>
      </c>
      <c r="Z593">
        <v>79</v>
      </c>
      <c r="AA593" t="s">
        <v>13677</v>
      </c>
      <c r="AB593">
        <v>64.900000000000006</v>
      </c>
      <c r="AC593" t="s">
        <v>14253</v>
      </c>
      <c r="AD593">
        <v>3.3</v>
      </c>
      <c r="AE593" t="s">
        <v>166</v>
      </c>
      <c r="AF593">
        <v>42.8</v>
      </c>
      <c r="AG593" t="s">
        <v>2919</v>
      </c>
      <c r="AH593">
        <v>37.4</v>
      </c>
      <c r="AI593" t="s">
        <v>14254</v>
      </c>
      <c r="AJ593">
        <v>15.3</v>
      </c>
      <c r="AK593" t="s">
        <v>5572</v>
      </c>
      <c r="AL593">
        <v>66.7</v>
      </c>
      <c r="AM593" t="s">
        <v>14255</v>
      </c>
      <c r="AN593">
        <v>6.2</v>
      </c>
      <c r="AO593" t="s">
        <v>283</v>
      </c>
      <c r="AP593">
        <v>26.5</v>
      </c>
      <c r="AQ593" t="s">
        <v>14256</v>
      </c>
      <c r="AR593">
        <v>1.7</v>
      </c>
      <c r="AS593" t="s">
        <v>6597</v>
      </c>
      <c r="AT593">
        <v>23.8</v>
      </c>
      <c r="AU593" t="s">
        <v>14257</v>
      </c>
      <c r="AV593">
        <v>79.2</v>
      </c>
      <c r="AW593" t="s">
        <v>13261</v>
      </c>
      <c r="AX593">
        <v>11.9</v>
      </c>
      <c r="AY593" t="s">
        <v>6376</v>
      </c>
      <c r="AZ593">
        <v>30.3</v>
      </c>
      <c r="BA593" t="s">
        <v>754</v>
      </c>
      <c r="BB593">
        <v>82.1</v>
      </c>
      <c r="BC593" t="s">
        <v>6220</v>
      </c>
      <c r="BD593">
        <v>8.3000000000000007</v>
      </c>
      <c r="BE593" t="s">
        <v>4675</v>
      </c>
      <c r="BF593">
        <v>35.5</v>
      </c>
      <c r="BG593" t="s">
        <v>14258</v>
      </c>
      <c r="BH593">
        <v>1.5</v>
      </c>
      <c r="BI593" t="s">
        <v>3217</v>
      </c>
      <c r="BJ593">
        <v>7.9</v>
      </c>
      <c r="BK593" t="s">
        <v>14259</v>
      </c>
      <c r="BL593" t="s">
        <v>14260</v>
      </c>
    </row>
    <row r="594" spans="1:64" x14ac:dyDescent="0.35">
      <c r="A594" t="str">
        <f>VLOOKUP(E594,County_Lookup!A:C,3,0)</f>
        <v>Tarrant</v>
      </c>
      <c r="B594" t="s">
        <v>63</v>
      </c>
      <c r="C594" t="s">
        <v>12251</v>
      </c>
      <c r="D594">
        <v>4827000</v>
      </c>
      <c r="E594">
        <v>48439113927</v>
      </c>
      <c r="F594" t="s">
        <v>14261</v>
      </c>
      <c r="G594" s="1">
        <v>10823</v>
      </c>
      <c r="H594">
        <v>16</v>
      </c>
      <c r="I594" t="s">
        <v>14262</v>
      </c>
      <c r="J594">
        <v>13.2</v>
      </c>
      <c r="K594" t="s">
        <v>4887</v>
      </c>
      <c r="L594">
        <v>23.6</v>
      </c>
      <c r="M594" t="s">
        <v>14263</v>
      </c>
      <c r="N594">
        <v>22.1</v>
      </c>
      <c r="O594" t="s">
        <v>3774</v>
      </c>
      <c r="P594">
        <v>58.2</v>
      </c>
      <c r="Q594" t="s">
        <v>14264</v>
      </c>
      <c r="R594">
        <v>3.6</v>
      </c>
      <c r="S594" t="s">
        <v>95</v>
      </c>
      <c r="T594">
        <v>8.1</v>
      </c>
      <c r="U594" t="s">
        <v>1359</v>
      </c>
      <c r="V594">
        <v>2.4</v>
      </c>
      <c r="W594" t="s">
        <v>1285</v>
      </c>
      <c r="X594">
        <v>62.4</v>
      </c>
      <c r="Y594" t="s">
        <v>14265</v>
      </c>
      <c r="Z594">
        <v>79.2</v>
      </c>
      <c r="AA594" t="s">
        <v>14266</v>
      </c>
      <c r="AB594">
        <v>65</v>
      </c>
      <c r="AC594" t="s">
        <v>14267</v>
      </c>
      <c r="AD594">
        <v>3.1</v>
      </c>
      <c r="AE594" t="s">
        <v>415</v>
      </c>
      <c r="AF594">
        <v>43.4</v>
      </c>
      <c r="AG594" t="s">
        <v>14268</v>
      </c>
      <c r="AH594">
        <v>37.6</v>
      </c>
      <c r="AI594" t="s">
        <v>13114</v>
      </c>
      <c r="AJ594">
        <v>14.8</v>
      </c>
      <c r="AK594" t="s">
        <v>14269</v>
      </c>
      <c r="AL594">
        <v>68</v>
      </c>
      <c r="AM594" t="s">
        <v>4610</v>
      </c>
      <c r="AN594">
        <v>5.5</v>
      </c>
      <c r="AO594" t="s">
        <v>2760</v>
      </c>
      <c r="AP594">
        <v>25.8</v>
      </c>
      <c r="AQ594" t="s">
        <v>14270</v>
      </c>
      <c r="AR594">
        <v>1.6</v>
      </c>
      <c r="AS594" t="s">
        <v>4010</v>
      </c>
      <c r="AT594">
        <v>22.3</v>
      </c>
      <c r="AU594" t="s">
        <v>13158</v>
      </c>
      <c r="AV594">
        <v>79.3</v>
      </c>
      <c r="AW594" t="s">
        <v>14271</v>
      </c>
      <c r="AX594">
        <v>11.5</v>
      </c>
      <c r="AY594" t="s">
        <v>5808</v>
      </c>
      <c r="AZ594">
        <v>29.7</v>
      </c>
      <c r="BA594" t="s">
        <v>5986</v>
      </c>
      <c r="BB594">
        <v>83.1</v>
      </c>
      <c r="BC594" t="s">
        <v>4074</v>
      </c>
      <c r="BD594">
        <v>7.7</v>
      </c>
      <c r="BE594" t="s">
        <v>3841</v>
      </c>
      <c r="BF594">
        <v>34.799999999999997</v>
      </c>
      <c r="BG594" t="s">
        <v>5496</v>
      </c>
      <c r="BH594">
        <v>1.3</v>
      </c>
      <c r="BI594" t="s">
        <v>3227</v>
      </c>
      <c r="BJ594">
        <v>7.5</v>
      </c>
      <c r="BK594" t="s">
        <v>14272</v>
      </c>
      <c r="BL594" t="s">
        <v>14273</v>
      </c>
    </row>
    <row r="595" spans="1:64" x14ac:dyDescent="0.35">
      <c r="A595" t="str">
        <f>VLOOKUP(E595,County_Lookup!A:C,3,0)</f>
        <v>Tarrant</v>
      </c>
      <c r="B595" t="s">
        <v>63</v>
      </c>
      <c r="C595" t="s">
        <v>12251</v>
      </c>
      <c r="D595">
        <v>4827000</v>
      </c>
      <c r="E595">
        <v>48439113928</v>
      </c>
      <c r="F595" t="s">
        <v>14274</v>
      </c>
      <c r="G595" s="1">
        <v>8308</v>
      </c>
      <c r="H595">
        <v>15.8</v>
      </c>
      <c r="I595" t="s">
        <v>14275</v>
      </c>
      <c r="J595">
        <v>13.3</v>
      </c>
      <c r="K595" t="s">
        <v>13851</v>
      </c>
      <c r="L595">
        <v>23.9</v>
      </c>
      <c r="M595" t="s">
        <v>14276</v>
      </c>
      <c r="N595">
        <v>21.9</v>
      </c>
      <c r="O595" t="s">
        <v>3505</v>
      </c>
      <c r="P595">
        <v>58.6</v>
      </c>
      <c r="Q595" t="s">
        <v>14277</v>
      </c>
      <c r="R595">
        <v>3.7</v>
      </c>
      <c r="S595" t="s">
        <v>95</v>
      </c>
      <c r="T595">
        <v>7.9</v>
      </c>
      <c r="U595" t="s">
        <v>521</v>
      </c>
      <c r="V595">
        <v>2.4</v>
      </c>
      <c r="W595" t="s">
        <v>1725</v>
      </c>
      <c r="X595">
        <v>62.9</v>
      </c>
      <c r="Y595" t="s">
        <v>4628</v>
      </c>
      <c r="Z595">
        <v>80.2</v>
      </c>
      <c r="AA595" t="s">
        <v>14278</v>
      </c>
      <c r="AB595">
        <v>66.5</v>
      </c>
      <c r="AC595" t="s">
        <v>14279</v>
      </c>
      <c r="AD595">
        <v>2.9</v>
      </c>
      <c r="AE595" t="s">
        <v>1374</v>
      </c>
      <c r="AF595">
        <v>45.1</v>
      </c>
      <c r="AG595" t="s">
        <v>14280</v>
      </c>
      <c r="AH595">
        <v>39.4</v>
      </c>
      <c r="AI595" t="s">
        <v>14281</v>
      </c>
      <c r="AJ595">
        <v>14.2</v>
      </c>
      <c r="AK595" t="s">
        <v>14282</v>
      </c>
      <c r="AL595">
        <v>70.3</v>
      </c>
      <c r="AM595" t="s">
        <v>2699</v>
      </c>
      <c r="AN595">
        <v>5.5</v>
      </c>
      <c r="AO595" t="s">
        <v>2760</v>
      </c>
      <c r="AP595">
        <v>25.8</v>
      </c>
      <c r="AQ595" t="s">
        <v>3504</v>
      </c>
      <c r="AR595">
        <v>1.6</v>
      </c>
      <c r="AS595" t="s">
        <v>3012</v>
      </c>
      <c r="AT595">
        <v>21.7</v>
      </c>
      <c r="AU595" t="s">
        <v>10168</v>
      </c>
      <c r="AV595">
        <v>79</v>
      </c>
      <c r="AW595" t="s">
        <v>14283</v>
      </c>
      <c r="AX595">
        <v>11</v>
      </c>
      <c r="AY595" t="s">
        <v>1950</v>
      </c>
      <c r="AZ595">
        <v>28.9</v>
      </c>
      <c r="BA595" t="s">
        <v>6005</v>
      </c>
      <c r="BB595">
        <v>82.7</v>
      </c>
      <c r="BC595" t="s">
        <v>6299</v>
      </c>
      <c r="BD595">
        <v>7.4</v>
      </c>
      <c r="BE595" t="s">
        <v>111</v>
      </c>
      <c r="BF595">
        <v>34.700000000000003</v>
      </c>
      <c r="BG595" t="s">
        <v>14284</v>
      </c>
      <c r="BH595">
        <v>1.3</v>
      </c>
      <c r="BI595" t="s">
        <v>3227</v>
      </c>
      <c r="BJ595">
        <v>6.5</v>
      </c>
      <c r="BK595" t="s">
        <v>14285</v>
      </c>
      <c r="BL595" t="s">
        <v>14286</v>
      </c>
    </row>
    <row r="596" spans="1:64" x14ac:dyDescent="0.35">
      <c r="A596" t="str">
        <f>VLOOKUP(E596,County_Lookup!A:C,3,0)</f>
        <v>Tarrant</v>
      </c>
      <c r="B596" t="s">
        <v>63</v>
      </c>
      <c r="C596" t="s">
        <v>12251</v>
      </c>
      <c r="D596">
        <v>4827000</v>
      </c>
      <c r="E596">
        <v>48439113929</v>
      </c>
      <c r="F596" t="s">
        <v>14287</v>
      </c>
      <c r="G596" s="1">
        <v>8326</v>
      </c>
      <c r="H596">
        <v>13.6</v>
      </c>
      <c r="I596" t="s">
        <v>14288</v>
      </c>
      <c r="J596">
        <v>15</v>
      </c>
      <c r="K596" t="s">
        <v>2749</v>
      </c>
      <c r="L596">
        <v>22.8</v>
      </c>
      <c r="M596" t="s">
        <v>10945</v>
      </c>
      <c r="N596">
        <v>23.4</v>
      </c>
      <c r="O596" t="s">
        <v>12234</v>
      </c>
      <c r="P596">
        <v>62</v>
      </c>
      <c r="Q596" t="s">
        <v>14289</v>
      </c>
      <c r="R596">
        <v>4.4000000000000004</v>
      </c>
      <c r="S596" t="s">
        <v>174</v>
      </c>
      <c r="T596">
        <v>8</v>
      </c>
      <c r="U596" t="s">
        <v>127</v>
      </c>
      <c r="V596">
        <v>2.8</v>
      </c>
      <c r="W596" t="s">
        <v>4026</v>
      </c>
      <c r="X596">
        <v>64.099999999999994</v>
      </c>
      <c r="Y596" t="s">
        <v>1187</v>
      </c>
      <c r="Z596">
        <v>82.4</v>
      </c>
      <c r="AA596" t="s">
        <v>12074</v>
      </c>
      <c r="AB596">
        <v>68.099999999999994</v>
      </c>
      <c r="AC596" t="s">
        <v>6009</v>
      </c>
      <c r="AD596">
        <v>3.2</v>
      </c>
      <c r="AE596" t="s">
        <v>789</v>
      </c>
      <c r="AF596">
        <v>45.6</v>
      </c>
      <c r="AG596" t="s">
        <v>14290</v>
      </c>
      <c r="AH596">
        <v>40.5</v>
      </c>
      <c r="AI596" t="s">
        <v>4397</v>
      </c>
      <c r="AJ596">
        <v>13.5</v>
      </c>
      <c r="AK596" t="s">
        <v>14291</v>
      </c>
      <c r="AL596">
        <v>73.8</v>
      </c>
      <c r="AM596" t="s">
        <v>14292</v>
      </c>
      <c r="AN596">
        <v>5.9</v>
      </c>
      <c r="AO596" t="s">
        <v>3463</v>
      </c>
      <c r="AP596">
        <v>28</v>
      </c>
      <c r="AQ596" t="s">
        <v>13899</v>
      </c>
      <c r="AR596">
        <v>1.7</v>
      </c>
      <c r="AS596" t="s">
        <v>3273</v>
      </c>
      <c r="AT596">
        <v>21.1</v>
      </c>
      <c r="AU596" t="s">
        <v>14293</v>
      </c>
      <c r="AV596">
        <v>79.5</v>
      </c>
      <c r="AW596" t="s">
        <v>13205</v>
      </c>
      <c r="AX596">
        <v>10.7</v>
      </c>
      <c r="AY596" t="s">
        <v>11556</v>
      </c>
      <c r="AZ596">
        <v>28.9</v>
      </c>
      <c r="BA596" t="s">
        <v>14294</v>
      </c>
      <c r="BB596">
        <v>83.8</v>
      </c>
      <c r="BC596" t="s">
        <v>8629</v>
      </c>
      <c r="BD596">
        <v>7.8</v>
      </c>
      <c r="BE596" t="s">
        <v>7501</v>
      </c>
      <c r="BF596">
        <v>33.200000000000003</v>
      </c>
      <c r="BG596" t="s">
        <v>14295</v>
      </c>
      <c r="BH596">
        <v>1.5</v>
      </c>
      <c r="BI596" t="s">
        <v>460</v>
      </c>
      <c r="BJ596">
        <v>6</v>
      </c>
      <c r="BK596" t="s">
        <v>14296</v>
      </c>
      <c r="BL596" t="s">
        <v>14297</v>
      </c>
    </row>
    <row r="597" spans="1:64" x14ac:dyDescent="0.35">
      <c r="A597" t="str">
        <f>VLOOKUP(E597,County_Lookup!A:C,3,0)</f>
        <v>Tarrant</v>
      </c>
      <c r="B597" t="s">
        <v>63</v>
      </c>
      <c r="C597" t="s">
        <v>12251</v>
      </c>
      <c r="D597">
        <v>4827000</v>
      </c>
      <c r="E597">
        <v>48439114007</v>
      </c>
      <c r="F597" t="s">
        <v>14298</v>
      </c>
      <c r="G597" s="1">
        <v>13102</v>
      </c>
      <c r="H597">
        <v>20.5</v>
      </c>
      <c r="I597" t="s">
        <v>6580</v>
      </c>
      <c r="J597">
        <v>16</v>
      </c>
      <c r="K597" t="s">
        <v>1080</v>
      </c>
      <c r="L597">
        <v>20.8</v>
      </c>
      <c r="M597" t="s">
        <v>13777</v>
      </c>
      <c r="N597">
        <v>26</v>
      </c>
      <c r="O597" t="s">
        <v>8808</v>
      </c>
      <c r="P597">
        <v>64.8</v>
      </c>
      <c r="Q597" t="s">
        <v>14299</v>
      </c>
      <c r="R597">
        <v>4.3</v>
      </c>
      <c r="S597" t="s">
        <v>574</v>
      </c>
      <c r="T597">
        <v>8.3000000000000007</v>
      </c>
      <c r="U597" t="s">
        <v>2201</v>
      </c>
      <c r="V597">
        <v>3.5</v>
      </c>
      <c r="W597" t="s">
        <v>1750</v>
      </c>
      <c r="X597">
        <v>64.400000000000006</v>
      </c>
      <c r="Y597" t="s">
        <v>14300</v>
      </c>
      <c r="Z597">
        <v>78.900000000000006</v>
      </c>
      <c r="AA597" t="s">
        <v>10452</v>
      </c>
      <c r="AB597">
        <v>62.3</v>
      </c>
      <c r="AC597" t="s">
        <v>14301</v>
      </c>
      <c r="AD597">
        <v>4.0999999999999996</v>
      </c>
      <c r="AE597" t="s">
        <v>89</v>
      </c>
      <c r="AF597">
        <v>41.5</v>
      </c>
      <c r="AG597" t="s">
        <v>14302</v>
      </c>
      <c r="AH597">
        <v>35.799999999999997</v>
      </c>
      <c r="AI597" t="s">
        <v>14303</v>
      </c>
      <c r="AJ597">
        <v>16.100000000000001</v>
      </c>
      <c r="AK597" t="s">
        <v>14304</v>
      </c>
      <c r="AL597">
        <v>63.3</v>
      </c>
      <c r="AM597" t="s">
        <v>14305</v>
      </c>
      <c r="AN597">
        <v>7.7</v>
      </c>
      <c r="AO597" t="s">
        <v>3044</v>
      </c>
      <c r="AP597">
        <v>29.8</v>
      </c>
      <c r="AQ597" t="s">
        <v>14306</v>
      </c>
      <c r="AR597">
        <v>2</v>
      </c>
      <c r="AS597" t="s">
        <v>1418</v>
      </c>
      <c r="AT597">
        <v>26.1</v>
      </c>
      <c r="AU597" t="s">
        <v>5373</v>
      </c>
      <c r="AV597">
        <v>77</v>
      </c>
      <c r="AW597" t="s">
        <v>14307</v>
      </c>
      <c r="AX597">
        <v>12.3</v>
      </c>
      <c r="AY597" t="s">
        <v>1673</v>
      </c>
      <c r="AZ597">
        <v>29.5</v>
      </c>
      <c r="BA597" t="s">
        <v>14308</v>
      </c>
      <c r="BB597">
        <v>78.900000000000006</v>
      </c>
      <c r="BC597" t="s">
        <v>11992</v>
      </c>
      <c r="BD597">
        <v>9.5</v>
      </c>
      <c r="BE597" t="s">
        <v>880</v>
      </c>
      <c r="BF597">
        <v>35.799999999999997</v>
      </c>
      <c r="BG597" t="s">
        <v>1352</v>
      </c>
      <c r="BH597">
        <v>1.8</v>
      </c>
      <c r="BI597" t="s">
        <v>796</v>
      </c>
      <c r="BJ597">
        <v>10.4</v>
      </c>
      <c r="BK597" t="s">
        <v>4488</v>
      </c>
      <c r="BL597" t="s">
        <v>14309</v>
      </c>
    </row>
    <row r="598" spans="1:64" x14ac:dyDescent="0.35">
      <c r="A598" t="str">
        <f>VLOOKUP(E598,County_Lookup!A:C,3,0)</f>
        <v>Tarrant</v>
      </c>
      <c r="B598" t="s">
        <v>63</v>
      </c>
      <c r="C598" t="s">
        <v>12251</v>
      </c>
      <c r="D598">
        <v>4827000</v>
      </c>
      <c r="E598">
        <v>48439114008</v>
      </c>
      <c r="F598" t="s">
        <v>14310</v>
      </c>
      <c r="G598" s="1">
        <v>11069</v>
      </c>
      <c r="H598">
        <v>22.6</v>
      </c>
      <c r="I598" t="s">
        <v>14311</v>
      </c>
      <c r="J598">
        <v>13.1</v>
      </c>
      <c r="K598" t="s">
        <v>11966</v>
      </c>
      <c r="L598">
        <v>23</v>
      </c>
      <c r="M598" t="s">
        <v>12667</v>
      </c>
      <c r="N598">
        <v>22.9</v>
      </c>
      <c r="O598" t="s">
        <v>4480</v>
      </c>
      <c r="P598">
        <v>56.8</v>
      </c>
      <c r="Q598" t="s">
        <v>14312</v>
      </c>
      <c r="R598">
        <v>3.2</v>
      </c>
      <c r="S598" t="s">
        <v>2771</v>
      </c>
      <c r="T598">
        <v>8.6</v>
      </c>
      <c r="U598" t="s">
        <v>269</v>
      </c>
      <c r="V598">
        <v>2.6</v>
      </c>
      <c r="W598" t="s">
        <v>1922</v>
      </c>
      <c r="X598">
        <v>61.8</v>
      </c>
      <c r="Y598" t="s">
        <v>14313</v>
      </c>
      <c r="Z598">
        <v>76</v>
      </c>
      <c r="AA598" t="s">
        <v>14314</v>
      </c>
      <c r="AB598">
        <v>61.1</v>
      </c>
      <c r="AC598" t="s">
        <v>14315</v>
      </c>
      <c r="AD598">
        <v>3.5</v>
      </c>
      <c r="AE598" t="s">
        <v>2234</v>
      </c>
      <c r="AF598">
        <v>39.799999999999997</v>
      </c>
      <c r="AG598" t="s">
        <v>14316</v>
      </c>
      <c r="AH598">
        <v>34.4</v>
      </c>
      <c r="AI598" t="s">
        <v>14317</v>
      </c>
      <c r="AJ598">
        <v>17.3</v>
      </c>
      <c r="AK598" t="s">
        <v>14318</v>
      </c>
      <c r="AL598">
        <v>61.8</v>
      </c>
      <c r="AM598" t="s">
        <v>14319</v>
      </c>
      <c r="AN598">
        <v>6.3</v>
      </c>
      <c r="AO598" t="s">
        <v>2738</v>
      </c>
      <c r="AP598">
        <v>25.5</v>
      </c>
      <c r="AQ598" t="s">
        <v>3782</v>
      </c>
      <c r="AR598">
        <v>1.8</v>
      </c>
      <c r="AS598" t="s">
        <v>444</v>
      </c>
      <c r="AT598">
        <v>26.3</v>
      </c>
      <c r="AU598" t="s">
        <v>318</v>
      </c>
      <c r="AV598">
        <v>78.8</v>
      </c>
      <c r="AW598" t="s">
        <v>14320</v>
      </c>
      <c r="AX598">
        <v>13.3</v>
      </c>
      <c r="AY598" t="s">
        <v>2537</v>
      </c>
      <c r="AZ598">
        <v>32.200000000000003</v>
      </c>
      <c r="BA598" t="s">
        <v>6386</v>
      </c>
      <c r="BB598">
        <v>81.7</v>
      </c>
      <c r="BC598" t="s">
        <v>5023</v>
      </c>
      <c r="BD598">
        <v>9</v>
      </c>
      <c r="BE598" t="s">
        <v>3779</v>
      </c>
      <c r="BF598">
        <v>36.5</v>
      </c>
      <c r="BG598" t="s">
        <v>13457</v>
      </c>
      <c r="BH598">
        <v>1.5</v>
      </c>
      <c r="BI598" t="s">
        <v>460</v>
      </c>
      <c r="BJ598">
        <v>9.6</v>
      </c>
      <c r="BK598" t="s">
        <v>14321</v>
      </c>
      <c r="BL598" t="s">
        <v>14322</v>
      </c>
    </row>
    <row r="599" spans="1:64" x14ac:dyDescent="0.35">
      <c r="A599" t="str">
        <f>VLOOKUP(E599,County_Lookup!A:C,3,0)</f>
        <v>Tarrant</v>
      </c>
      <c r="B599" t="s">
        <v>63</v>
      </c>
      <c r="C599" t="s">
        <v>12251</v>
      </c>
      <c r="D599">
        <v>4827000</v>
      </c>
      <c r="E599">
        <v>48439114102</v>
      </c>
      <c r="F599" t="s">
        <v>14323</v>
      </c>
      <c r="G599" s="1">
        <v>6893</v>
      </c>
      <c r="H599">
        <v>13</v>
      </c>
      <c r="I599" t="s">
        <v>570</v>
      </c>
      <c r="J599">
        <v>22</v>
      </c>
      <c r="K599" t="s">
        <v>14324</v>
      </c>
      <c r="L599">
        <v>19.399999999999999</v>
      </c>
      <c r="M599" t="s">
        <v>4683</v>
      </c>
      <c r="N599">
        <v>31.5</v>
      </c>
      <c r="O599" t="s">
        <v>14325</v>
      </c>
      <c r="P599">
        <v>73.400000000000006</v>
      </c>
      <c r="Q599" t="s">
        <v>14326</v>
      </c>
      <c r="R599">
        <v>6.8</v>
      </c>
      <c r="S599" t="s">
        <v>268</v>
      </c>
      <c r="T599">
        <v>8.1999999999999993</v>
      </c>
      <c r="U599" t="s">
        <v>2416</v>
      </c>
      <c r="V599">
        <v>5.0999999999999996</v>
      </c>
      <c r="W599" t="s">
        <v>5546</v>
      </c>
      <c r="X599">
        <v>68.099999999999994</v>
      </c>
      <c r="Y599" t="s">
        <v>6232</v>
      </c>
      <c r="Z599">
        <v>84</v>
      </c>
      <c r="AA599" t="s">
        <v>14327</v>
      </c>
      <c r="AB599">
        <v>69.3</v>
      </c>
      <c r="AC599" t="s">
        <v>14328</v>
      </c>
      <c r="AD599">
        <v>5</v>
      </c>
      <c r="AE599" t="s">
        <v>14329</v>
      </c>
      <c r="AF599">
        <v>46.3</v>
      </c>
      <c r="AG599" t="s">
        <v>14330</v>
      </c>
      <c r="AH599">
        <v>39.4</v>
      </c>
      <c r="AI599" t="s">
        <v>14331</v>
      </c>
      <c r="AJ599">
        <v>13.4</v>
      </c>
      <c r="AK599" t="s">
        <v>14332</v>
      </c>
      <c r="AL599">
        <v>71.5</v>
      </c>
      <c r="AM599" t="s">
        <v>14333</v>
      </c>
      <c r="AN599">
        <v>8.8000000000000007</v>
      </c>
      <c r="AO599" t="s">
        <v>526</v>
      </c>
      <c r="AP599">
        <v>35.799999999999997</v>
      </c>
      <c r="AQ599" t="s">
        <v>14334</v>
      </c>
      <c r="AR599">
        <v>2.4</v>
      </c>
      <c r="AS599" t="s">
        <v>1285</v>
      </c>
      <c r="AT599">
        <v>23.3</v>
      </c>
      <c r="AU599" t="s">
        <v>14335</v>
      </c>
      <c r="AV599">
        <v>78.7</v>
      </c>
      <c r="AW599" t="s">
        <v>14336</v>
      </c>
      <c r="AX599">
        <v>10.9</v>
      </c>
      <c r="AY599" t="s">
        <v>2635</v>
      </c>
      <c r="AZ599">
        <v>29.7</v>
      </c>
      <c r="BA599" t="s">
        <v>14337</v>
      </c>
      <c r="BB599">
        <v>81.5</v>
      </c>
      <c r="BC599" t="s">
        <v>14338</v>
      </c>
      <c r="BD599">
        <v>9.8000000000000007</v>
      </c>
      <c r="BE599" t="s">
        <v>1059</v>
      </c>
      <c r="BF599">
        <v>31.8</v>
      </c>
      <c r="BG599" t="s">
        <v>13311</v>
      </c>
      <c r="BH599">
        <v>2.2999999999999998</v>
      </c>
      <c r="BI599" t="s">
        <v>1980</v>
      </c>
      <c r="BJ599">
        <v>7.5</v>
      </c>
      <c r="BK599" t="s">
        <v>14339</v>
      </c>
      <c r="BL599" t="s">
        <v>14340</v>
      </c>
    </row>
    <row r="600" spans="1:64" x14ac:dyDescent="0.35">
      <c r="A600" t="str">
        <f>VLOOKUP(E600,County_Lookup!A:C,3,0)</f>
        <v>Tarrant</v>
      </c>
      <c r="B600" t="s">
        <v>63</v>
      </c>
      <c r="C600" t="s">
        <v>12251</v>
      </c>
      <c r="D600">
        <v>4827000</v>
      </c>
      <c r="E600">
        <v>48439114103</v>
      </c>
      <c r="F600" t="s">
        <v>14341</v>
      </c>
      <c r="G600" s="1">
        <v>12407</v>
      </c>
      <c r="H600">
        <v>17.399999999999999</v>
      </c>
      <c r="I600" t="s">
        <v>14342</v>
      </c>
      <c r="J600">
        <v>14.3</v>
      </c>
      <c r="K600" t="s">
        <v>4871</v>
      </c>
      <c r="L600">
        <v>23.2</v>
      </c>
      <c r="M600" t="s">
        <v>14343</v>
      </c>
      <c r="N600">
        <v>23.5</v>
      </c>
      <c r="O600" t="s">
        <v>4066</v>
      </c>
      <c r="P600">
        <v>59.4</v>
      </c>
      <c r="Q600" t="s">
        <v>14344</v>
      </c>
      <c r="R600">
        <v>3.8</v>
      </c>
      <c r="S600" t="s">
        <v>433</v>
      </c>
      <c r="T600">
        <v>8.5</v>
      </c>
      <c r="U600" t="s">
        <v>405</v>
      </c>
      <c r="V600">
        <v>2.8</v>
      </c>
      <c r="W600" t="s">
        <v>102</v>
      </c>
      <c r="X600">
        <v>62.5</v>
      </c>
      <c r="Y600" t="s">
        <v>14345</v>
      </c>
      <c r="Z600">
        <v>78.3</v>
      </c>
      <c r="AA600" t="s">
        <v>14346</v>
      </c>
      <c r="AB600">
        <v>63.9</v>
      </c>
      <c r="AC600" t="s">
        <v>14347</v>
      </c>
      <c r="AD600">
        <v>3.6</v>
      </c>
      <c r="AE600" t="s">
        <v>5118</v>
      </c>
      <c r="AF600">
        <v>42.6</v>
      </c>
      <c r="AG600" t="s">
        <v>14348</v>
      </c>
      <c r="AH600">
        <v>36.5</v>
      </c>
      <c r="AI600" t="s">
        <v>14349</v>
      </c>
      <c r="AJ600">
        <v>16.600000000000001</v>
      </c>
      <c r="AK600" t="s">
        <v>5851</v>
      </c>
      <c r="AL600">
        <v>65.3</v>
      </c>
      <c r="AM600" t="s">
        <v>14350</v>
      </c>
      <c r="AN600">
        <v>6</v>
      </c>
      <c r="AO600" t="s">
        <v>343</v>
      </c>
      <c r="AP600">
        <v>26.8</v>
      </c>
      <c r="AQ600" t="s">
        <v>7123</v>
      </c>
      <c r="AR600">
        <v>1.8</v>
      </c>
      <c r="AS600" t="s">
        <v>6597</v>
      </c>
      <c r="AT600">
        <v>24.1</v>
      </c>
      <c r="AU600" t="s">
        <v>14351</v>
      </c>
      <c r="AV600">
        <v>79.099999999999994</v>
      </c>
      <c r="AW600" t="s">
        <v>14352</v>
      </c>
      <c r="AX600">
        <v>12.5</v>
      </c>
      <c r="AY600" t="s">
        <v>1329</v>
      </c>
      <c r="AZ600">
        <v>31.1</v>
      </c>
      <c r="BA600" t="s">
        <v>4075</v>
      </c>
      <c r="BB600">
        <v>82.6</v>
      </c>
      <c r="BC600" t="s">
        <v>14199</v>
      </c>
      <c r="BD600">
        <v>8.6</v>
      </c>
      <c r="BE600" t="s">
        <v>3955</v>
      </c>
      <c r="BF600">
        <v>35.6</v>
      </c>
      <c r="BG600" t="s">
        <v>14353</v>
      </c>
      <c r="BH600">
        <v>1.5</v>
      </c>
      <c r="BI600" t="s">
        <v>3217</v>
      </c>
      <c r="BJ600">
        <v>8.6999999999999993</v>
      </c>
      <c r="BK600" t="s">
        <v>14354</v>
      </c>
      <c r="BL600" t="s">
        <v>14355</v>
      </c>
    </row>
    <row r="601" spans="1:64" x14ac:dyDescent="0.35">
      <c r="A601" t="str">
        <f>VLOOKUP(E601,County_Lookup!A:C,3,0)</f>
        <v>Tarrant</v>
      </c>
      <c r="B601" t="s">
        <v>63</v>
      </c>
      <c r="C601" t="s">
        <v>12251</v>
      </c>
      <c r="D601">
        <v>4827000</v>
      </c>
      <c r="E601">
        <v>48439114104</v>
      </c>
      <c r="F601" t="s">
        <v>14356</v>
      </c>
      <c r="G601" s="1">
        <v>2282</v>
      </c>
      <c r="H601">
        <v>16.399999999999999</v>
      </c>
      <c r="I601" t="s">
        <v>14357</v>
      </c>
      <c r="J601">
        <v>15.3</v>
      </c>
      <c r="K601" t="s">
        <v>14358</v>
      </c>
      <c r="L601">
        <v>23.2</v>
      </c>
      <c r="M601" t="s">
        <v>4565</v>
      </c>
      <c r="N601">
        <v>24.3</v>
      </c>
      <c r="O601" t="s">
        <v>14359</v>
      </c>
      <c r="P601">
        <v>62.5</v>
      </c>
      <c r="Q601" t="s">
        <v>14360</v>
      </c>
      <c r="R601">
        <v>4.2</v>
      </c>
      <c r="S601" t="s">
        <v>989</v>
      </c>
      <c r="T601">
        <v>8.3000000000000007</v>
      </c>
      <c r="U601" t="s">
        <v>1385</v>
      </c>
      <c r="V601">
        <v>3.1</v>
      </c>
      <c r="W601" t="s">
        <v>3397</v>
      </c>
      <c r="X601">
        <v>63.7</v>
      </c>
      <c r="Y601" t="s">
        <v>507</v>
      </c>
      <c r="Z601">
        <v>80</v>
      </c>
      <c r="AA601" t="s">
        <v>14361</v>
      </c>
      <c r="AB601">
        <v>66.2</v>
      </c>
      <c r="AC601" t="s">
        <v>14362</v>
      </c>
      <c r="AD601">
        <v>3.6</v>
      </c>
      <c r="AE601" t="s">
        <v>6491</v>
      </c>
      <c r="AF601">
        <v>44.4</v>
      </c>
      <c r="AG601" t="s">
        <v>14363</v>
      </c>
      <c r="AH601">
        <v>39.1</v>
      </c>
      <c r="AI601" t="s">
        <v>14364</v>
      </c>
      <c r="AJ601">
        <v>14.9</v>
      </c>
      <c r="AK601" t="s">
        <v>659</v>
      </c>
      <c r="AL601">
        <v>69.7</v>
      </c>
      <c r="AM601" t="s">
        <v>14365</v>
      </c>
      <c r="AN601">
        <v>6.4</v>
      </c>
      <c r="AO601" t="s">
        <v>4906</v>
      </c>
      <c r="AP601">
        <v>28.3</v>
      </c>
      <c r="AQ601" t="s">
        <v>10691</v>
      </c>
      <c r="AR601">
        <v>1.8</v>
      </c>
      <c r="AS601" t="s">
        <v>444</v>
      </c>
      <c r="AT601">
        <v>23</v>
      </c>
      <c r="AU601" t="s">
        <v>4500</v>
      </c>
      <c r="AV601">
        <v>79.099999999999994</v>
      </c>
      <c r="AW601" t="s">
        <v>14366</v>
      </c>
      <c r="AX601">
        <v>11.7</v>
      </c>
      <c r="AY601" t="s">
        <v>5862</v>
      </c>
      <c r="AZ601">
        <v>29.9</v>
      </c>
      <c r="BA601" t="s">
        <v>14367</v>
      </c>
      <c r="BB601">
        <v>82.3</v>
      </c>
      <c r="BC601" t="s">
        <v>14368</v>
      </c>
      <c r="BD601">
        <v>8.4</v>
      </c>
      <c r="BE601" t="s">
        <v>14369</v>
      </c>
      <c r="BF601">
        <v>34</v>
      </c>
      <c r="BG601" t="s">
        <v>1420</v>
      </c>
      <c r="BH601">
        <v>1.6</v>
      </c>
      <c r="BI601" t="s">
        <v>803</v>
      </c>
      <c r="BJ601">
        <v>7.5</v>
      </c>
      <c r="BK601" t="s">
        <v>12240</v>
      </c>
      <c r="BL601" t="s">
        <v>14370</v>
      </c>
    </row>
    <row r="602" spans="1:64" x14ac:dyDescent="0.35">
      <c r="A602" t="str">
        <f>VLOOKUP(E602,County_Lookup!A:C,3,0)</f>
        <v>Tarrant</v>
      </c>
      <c r="B602" t="s">
        <v>63</v>
      </c>
      <c r="C602" t="s">
        <v>12251</v>
      </c>
      <c r="D602">
        <v>4827000</v>
      </c>
      <c r="E602">
        <v>48439114207</v>
      </c>
      <c r="F602" t="s">
        <v>14371</v>
      </c>
      <c r="G602" s="1">
        <v>3865</v>
      </c>
      <c r="H602">
        <v>17</v>
      </c>
      <c r="I602" t="s">
        <v>14372</v>
      </c>
      <c r="J602">
        <v>17.399999999999999</v>
      </c>
      <c r="K602" t="s">
        <v>8129</v>
      </c>
      <c r="L602">
        <v>21.4</v>
      </c>
      <c r="M602" t="s">
        <v>4341</v>
      </c>
      <c r="N602">
        <v>27.2</v>
      </c>
      <c r="O602" t="s">
        <v>14373</v>
      </c>
      <c r="P602">
        <v>66.8</v>
      </c>
      <c r="Q602" t="s">
        <v>11970</v>
      </c>
      <c r="R602">
        <v>4.9000000000000004</v>
      </c>
      <c r="S602" t="s">
        <v>356</v>
      </c>
      <c r="T602">
        <v>8.3000000000000007</v>
      </c>
      <c r="U602" t="s">
        <v>891</v>
      </c>
      <c r="V602">
        <v>3.8</v>
      </c>
      <c r="W602" t="s">
        <v>2408</v>
      </c>
      <c r="X602">
        <v>65.400000000000006</v>
      </c>
      <c r="Y602" t="s">
        <v>14374</v>
      </c>
      <c r="Z602">
        <v>80.900000000000006</v>
      </c>
      <c r="AA602" t="s">
        <v>14375</v>
      </c>
      <c r="AB602">
        <v>64.8</v>
      </c>
      <c r="AC602" t="s">
        <v>6054</v>
      </c>
      <c r="AD602">
        <v>4.0999999999999996</v>
      </c>
      <c r="AE602" t="s">
        <v>2058</v>
      </c>
      <c r="AF602">
        <v>43.7</v>
      </c>
      <c r="AG602" t="s">
        <v>14376</v>
      </c>
      <c r="AH602">
        <v>36.4</v>
      </c>
      <c r="AI602" t="s">
        <v>11977</v>
      </c>
      <c r="AJ602">
        <v>14.9</v>
      </c>
      <c r="AK602" t="s">
        <v>14377</v>
      </c>
      <c r="AL602">
        <v>66.900000000000006</v>
      </c>
      <c r="AM602" t="s">
        <v>4140</v>
      </c>
      <c r="AN602">
        <v>7.6</v>
      </c>
      <c r="AO602" t="s">
        <v>1546</v>
      </c>
      <c r="AP602">
        <v>30.8</v>
      </c>
      <c r="AQ602" t="s">
        <v>1706</v>
      </c>
      <c r="AR602">
        <v>2.1</v>
      </c>
      <c r="AS602" t="s">
        <v>1453</v>
      </c>
      <c r="AT602">
        <v>24.3</v>
      </c>
      <c r="AU602" t="s">
        <v>14378</v>
      </c>
      <c r="AV602">
        <v>78.7</v>
      </c>
      <c r="AW602" t="s">
        <v>9440</v>
      </c>
      <c r="AX602">
        <v>11.7</v>
      </c>
      <c r="AY602" t="s">
        <v>3054</v>
      </c>
      <c r="AZ602">
        <v>30.4</v>
      </c>
      <c r="BA602" t="s">
        <v>4836</v>
      </c>
      <c r="BB602">
        <v>81.2</v>
      </c>
      <c r="BC602" t="s">
        <v>1035</v>
      </c>
      <c r="BD602">
        <v>9.1999999999999993</v>
      </c>
      <c r="BE602" t="s">
        <v>3793</v>
      </c>
      <c r="BF602">
        <v>34.4</v>
      </c>
      <c r="BG602" t="s">
        <v>8658</v>
      </c>
      <c r="BH602">
        <v>1.9</v>
      </c>
      <c r="BI602" t="s">
        <v>3344</v>
      </c>
      <c r="BJ602">
        <v>9.3000000000000007</v>
      </c>
      <c r="BK602" t="s">
        <v>14379</v>
      </c>
      <c r="BL602" t="s">
        <v>14380</v>
      </c>
    </row>
    <row r="603" spans="1:64" x14ac:dyDescent="0.35">
      <c r="A603" t="str">
        <f>VLOOKUP(E603,County_Lookup!A:C,3,0)</f>
        <v>Tarrant</v>
      </c>
      <c r="B603" t="s">
        <v>63</v>
      </c>
      <c r="C603" t="s">
        <v>12251</v>
      </c>
      <c r="D603">
        <v>4827000</v>
      </c>
      <c r="E603">
        <v>48439123000</v>
      </c>
      <c r="F603" t="s">
        <v>14381</v>
      </c>
      <c r="G603" s="1">
        <v>5491</v>
      </c>
      <c r="H603">
        <v>20.100000000000001</v>
      </c>
      <c r="I603" t="s">
        <v>14382</v>
      </c>
      <c r="J603">
        <v>22.9</v>
      </c>
      <c r="K603" t="s">
        <v>417</v>
      </c>
      <c r="L603">
        <v>17.3</v>
      </c>
      <c r="M603" t="s">
        <v>1705</v>
      </c>
      <c r="N603">
        <v>34</v>
      </c>
      <c r="O603" t="s">
        <v>4775</v>
      </c>
      <c r="P603">
        <v>74.8</v>
      </c>
      <c r="Q603" t="s">
        <v>14383</v>
      </c>
      <c r="R603">
        <v>7.2</v>
      </c>
      <c r="S603" t="s">
        <v>1162</v>
      </c>
      <c r="T603">
        <v>8.3000000000000007</v>
      </c>
      <c r="U603" t="s">
        <v>891</v>
      </c>
      <c r="V603">
        <v>6.5</v>
      </c>
      <c r="W603" t="s">
        <v>1239</v>
      </c>
      <c r="X603">
        <v>68.7</v>
      </c>
      <c r="Y603" t="s">
        <v>5062</v>
      </c>
      <c r="Z603">
        <v>81.099999999999994</v>
      </c>
      <c r="AA603" t="s">
        <v>13404</v>
      </c>
      <c r="AB603">
        <v>65.2</v>
      </c>
      <c r="AC603" t="s">
        <v>2721</v>
      </c>
      <c r="AD603">
        <v>5.7</v>
      </c>
      <c r="AE603" t="s">
        <v>2652</v>
      </c>
      <c r="AF603">
        <v>43.1</v>
      </c>
      <c r="AG603" t="s">
        <v>14384</v>
      </c>
      <c r="AH603">
        <v>32.6</v>
      </c>
      <c r="AI603" t="s">
        <v>14385</v>
      </c>
      <c r="AJ603">
        <v>13.5</v>
      </c>
      <c r="AK603" t="s">
        <v>14386</v>
      </c>
      <c r="AL603">
        <v>64.2</v>
      </c>
      <c r="AM603" t="s">
        <v>14387</v>
      </c>
      <c r="AN603">
        <v>10.3</v>
      </c>
      <c r="AO603" t="s">
        <v>953</v>
      </c>
      <c r="AP603">
        <v>35.5</v>
      </c>
      <c r="AQ603" t="s">
        <v>6382</v>
      </c>
      <c r="AR603">
        <v>3.1</v>
      </c>
      <c r="AS603" t="s">
        <v>412</v>
      </c>
      <c r="AT603">
        <v>27.9</v>
      </c>
      <c r="AU603" t="s">
        <v>14388</v>
      </c>
      <c r="AV603">
        <v>78</v>
      </c>
      <c r="AW603" t="s">
        <v>690</v>
      </c>
      <c r="AX603">
        <v>11.7</v>
      </c>
      <c r="AY603" t="s">
        <v>2000</v>
      </c>
      <c r="AZ603">
        <v>31</v>
      </c>
      <c r="BA603" t="s">
        <v>6282</v>
      </c>
      <c r="BB603">
        <v>80.900000000000006</v>
      </c>
      <c r="BC603" t="s">
        <v>6016</v>
      </c>
      <c r="BD603">
        <v>11.2</v>
      </c>
      <c r="BE603" t="s">
        <v>1364</v>
      </c>
      <c r="BF603">
        <v>32.5</v>
      </c>
      <c r="BG603" t="s">
        <v>14064</v>
      </c>
      <c r="BH603">
        <v>3.1</v>
      </c>
      <c r="BI603" t="s">
        <v>1209</v>
      </c>
      <c r="BJ603">
        <v>11.6</v>
      </c>
      <c r="BK603" t="s">
        <v>14389</v>
      </c>
      <c r="BL603" t="s">
        <v>14390</v>
      </c>
    </row>
    <row r="604" spans="1:64" x14ac:dyDescent="0.35">
      <c r="A604" t="str">
        <f>VLOOKUP(E604,County_Lookup!A:C,3,0)</f>
        <v>Tarrant</v>
      </c>
      <c r="B604" t="s">
        <v>63</v>
      </c>
      <c r="C604" t="s">
        <v>12251</v>
      </c>
      <c r="D604">
        <v>4827000</v>
      </c>
      <c r="E604">
        <v>48439123100</v>
      </c>
      <c r="F604" t="s">
        <v>14391</v>
      </c>
      <c r="G604" s="1">
        <v>3012</v>
      </c>
      <c r="H604">
        <v>34.1</v>
      </c>
      <c r="I604" t="s">
        <v>4324</v>
      </c>
      <c r="J604">
        <v>26.1</v>
      </c>
      <c r="K604" t="s">
        <v>432</v>
      </c>
      <c r="L604">
        <v>13.2</v>
      </c>
      <c r="M604" t="s">
        <v>14392</v>
      </c>
      <c r="N604">
        <v>46.7</v>
      </c>
      <c r="O604" t="s">
        <v>14393</v>
      </c>
      <c r="P604">
        <v>77</v>
      </c>
      <c r="Q604" t="s">
        <v>14394</v>
      </c>
      <c r="R604">
        <v>5.2</v>
      </c>
      <c r="S604" t="s">
        <v>5506</v>
      </c>
      <c r="T604">
        <v>10.8</v>
      </c>
      <c r="U604" t="s">
        <v>5514</v>
      </c>
      <c r="V604">
        <v>8.5</v>
      </c>
      <c r="W604" t="s">
        <v>491</v>
      </c>
      <c r="X604">
        <v>71.5</v>
      </c>
      <c r="Y604" t="s">
        <v>14395</v>
      </c>
      <c r="Z604">
        <v>78</v>
      </c>
      <c r="AA604" t="s">
        <v>14396</v>
      </c>
      <c r="AB604">
        <v>50.7</v>
      </c>
      <c r="AC604" t="s">
        <v>14397</v>
      </c>
      <c r="AD604">
        <v>8.8000000000000007</v>
      </c>
      <c r="AE604" t="s">
        <v>9430</v>
      </c>
      <c r="AF604">
        <v>25.7</v>
      </c>
      <c r="AG604" t="s">
        <v>14398</v>
      </c>
      <c r="AH604">
        <v>20.7</v>
      </c>
      <c r="AI604" t="s">
        <v>14399</v>
      </c>
      <c r="AJ604">
        <v>24.2</v>
      </c>
      <c r="AK604" t="s">
        <v>14400</v>
      </c>
      <c r="AL604">
        <v>37.5</v>
      </c>
      <c r="AM604" t="s">
        <v>14401</v>
      </c>
      <c r="AN604">
        <v>19.5</v>
      </c>
      <c r="AO604" t="s">
        <v>11794</v>
      </c>
      <c r="AP604">
        <v>38.5</v>
      </c>
      <c r="AQ604" t="s">
        <v>7883</v>
      </c>
      <c r="AR604">
        <v>4.5</v>
      </c>
      <c r="AS604" t="s">
        <v>854</v>
      </c>
      <c r="AT604">
        <v>43.9</v>
      </c>
      <c r="AU604" t="s">
        <v>14402</v>
      </c>
      <c r="AV604">
        <v>80.599999999999994</v>
      </c>
      <c r="AW604" t="s">
        <v>14403</v>
      </c>
      <c r="AX604">
        <v>17.600000000000001</v>
      </c>
      <c r="AY604" t="s">
        <v>12096</v>
      </c>
      <c r="AZ604">
        <v>47</v>
      </c>
      <c r="BA604" t="s">
        <v>14404</v>
      </c>
      <c r="BB604">
        <v>80.5</v>
      </c>
      <c r="BC604" t="s">
        <v>13066</v>
      </c>
      <c r="BD604">
        <v>18.3</v>
      </c>
      <c r="BE604" t="s">
        <v>14405</v>
      </c>
      <c r="BF604">
        <v>43.8</v>
      </c>
      <c r="BG604" t="s">
        <v>14406</v>
      </c>
      <c r="BH604">
        <v>5.7</v>
      </c>
      <c r="BI604" t="s">
        <v>285</v>
      </c>
      <c r="BJ604">
        <v>29.9</v>
      </c>
      <c r="BK604" t="s">
        <v>14407</v>
      </c>
      <c r="BL604" t="s">
        <v>14408</v>
      </c>
    </row>
    <row r="605" spans="1:64" x14ac:dyDescent="0.35">
      <c r="A605" t="str">
        <f>VLOOKUP(E605,County_Lookup!A:C,3,0)</f>
        <v>Tarrant</v>
      </c>
      <c r="B605" t="s">
        <v>63</v>
      </c>
      <c r="C605" t="s">
        <v>12251</v>
      </c>
      <c r="D605">
        <v>4827000</v>
      </c>
      <c r="E605">
        <v>48439123200</v>
      </c>
      <c r="F605" t="s">
        <v>14409</v>
      </c>
      <c r="G605" s="1">
        <v>1896</v>
      </c>
      <c r="H605">
        <v>26.4</v>
      </c>
      <c r="I605" t="s">
        <v>14410</v>
      </c>
      <c r="J605">
        <v>17.8</v>
      </c>
      <c r="K605" t="s">
        <v>3601</v>
      </c>
      <c r="L605">
        <v>18</v>
      </c>
      <c r="M605" t="s">
        <v>6264</v>
      </c>
      <c r="N605">
        <v>32.799999999999997</v>
      </c>
      <c r="O605" t="s">
        <v>4286</v>
      </c>
      <c r="P605">
        <v>69.400000000000006</v>
      </c>
      <c r="Q605" t="s">
        <v>4954</v>
      </c>
      <c r="R605">
        <v>4.2</v>
      </c>
      <c r="S605" t="s">
        <v>989</v>
      </c>
      <c r="T605">
        <v>8.6999999999999993</v>
      </c>
      <c r="U605" t="s">
        <v>1289</v>
      </c>
      <c r="V605">
        <v>5.3</v>
      </c>
      <c r="W605" t="s">
        <v>6280</v>
      </c>
      <c r="X605">
        <v>65.3</v>
      </c>
      <c r="Y605" t="s">
        <v>14048</v>
      </c>
      <c r="Z605">
        <v>77</v>
      </c>
      <c r="AA605" t="s">
        <v>6190</v>
      </c>
      <c r="AB605">
        <v>56.5</v>
      </c>
      <c r="AC605" t="s">
        <v>2505</v>
      </c>
      <c r="AD605">
        <v>5.0999999999999996</v>
      </c>
      <c r="AE605" t="s">
        <v>14145</v>
      </c>
      <c r="AF605">
        <v>34</v>
      </c>
      <c r="AG605" t="s">
        <v>14411</v>
      </c>
      <c r="AH605">
        <v>27.3</v>
      </c>
      <c r="AI605" t="s">
        <v>14412</v>
      </c>
      <c r="AJ605">
        <v>17.399999999999999</v>
      </c>
      <c r="AK605" t="s">
        <v>14413</v>
      </c>
      <c r="AL605">
        <v>56.3</v>
      </c>
      <c r="AM605" t="s">
        <v>14414</v>
      </c>
      <c r="AN605">
        <v>12</v>
      </c>
      <c r="AO605" t="s">
        <v>7933</v>
      </c>
      <c r="AP605">
        <v>33.1</v>
      </c>
      <c r="AQ605" t="s">
        <v>14415</v>
      </c>
      <c r="AR605">
        <v>2.9</v>
      </c>
      <c r="AS605" t="s">
        <v>1236</v>
      </c>
      <c r="AT605">
        <v>31.5</v>
      </c>
      <c r="AU605" t="s">
        <v>14416</v>
      </c>
      <c r="AV605">
        <v>80.099999999999994</v>
      </c>
      <c r="AW605" t="s">
        <v>14417</v>
      </c>
      <c r="AX605">
        <v>14</v>
      </c>
      <c r="AY605" t="s">
        <v>14418</v>
      </c>
      <c r="AZ605">
        <v>37</v>
      </c>
      <c r="BA605" t="s">
        <v>14419</v>
      </c>
      <c r="BB605">
        <v>81.7</v>
      </c>
      <c r="BC605" t="s">
        <v>2377</v>
      </c>
      <c r="BD605">
        <v>12.4</v>
      </c>
      <c r="BE605" t="s">
        <v>875</v>
      </c>
      <c r="BF605">
        <v>36</v>
      </c>
      <c r="BG605" t="s">
        <v>14420</v>
      </c>
      <c r="BH605">
        <v>2.8</v>
      </c>
      <c r="BI605" t="s">
        <v>296</v>
      </c>
      <c r="BJ605">
        <v>13</v>
      </c>
      <c r="BK605" t="s">
        <v>14421</v>
      </c>
      <c r="BL605" t="s">
        <v>14422</v>
      </c>
    </row>
    <row r="606" spans="1:64" x14ac:dyDescent="0.35">
      <c r="A606" t="str">
        <f>VLOOKUP(E606,County_Lookup!A:C,3,0)</f>
        <v>Tarrant</v>
      </c>
      <c r="B606" t="s">
        <v>63</v>
      </c>
      <c r="C606" t="s">
        <v>12251</v>
      </c>
      <c r="D606">
        <v>4827000</v>
      </c>
      <c r="E606">
        <v>48439123300</v>
      </c>
      <c r="F606" t="s">
        <v>14423</v>
      </c>
      <c r="G606" s="1">
        <v>4539</v>
      </c>
      <c r="H606">
        <v>17.5</v>
      </c>
      <c r="I606" t="s">
        <v>14424</v>
      </c>
      <c r="J606">
        <v>17.100000000000001</v>
      </c>
      <c r="K606" t="s">
        <v>4000</v>
      </c>
      <c r="L606">
        <v>22.8</v>
      </c>
      <c r="M606" t="s">
        <v>1184</v>
      </c>
      <c r="N606">
        <v>28.6</v>
      </c>
      <c r="O606" t="s">
        <v>3688</v>
      </c>
      <c r="P606">
        <v>67.900000000000006</v>
      </c>
      <c r="Q606" t="s">
        <v>14425</v>
      </c>
      <c r="R606">
        <v>5.5</v>
      </c>
      <c r="S606" t="s">
        <v>1250</v>
      </c>
      <c r="T606">
        <v>7.9</v>
      </c>
      <c r="U606" t="s">
        <v>2790</v>
      </c>
      <c r="V606">
        <v>4.7</v>
      </c>
      <c r="W606" t="s">
        <v>1992</v>
      </c>
      <c r="X606">
        <v>65.400000000000006</v>
      </c>
      <c r="Y606" t="s">
        <v>916</v>
      </c>
      <c r="Z606">
        <v>78.099999999999994</v>
      </c>
      <c r="AA606" t="s">
        <v>14426</v>
      </c>
      <c r="AB606">
        <v>65.900000000000006</v>
      </c>
      <c r="AC606" t="s">
        <v>12626</v>
      </c>
      <c r="AD606">
        <v>4.2</v>
      </c>
      <c r="AE606" t="s">
        <v>10732</v>
      </c>
      <c r="AF606">
        <v>44.2</v>
      </c>
      <c r="AG606" t="s">
        <v>14427</v>
      </c>
      <c r="AH606">
        <v>33.4</v>
      </c>
      <c r="AI606" t="s">
        <v>14428</v>
      </c>
      <c r="AJ606">
        <v>14.2</v>
      </c>
      <c r="AK606" t="s">
        <v>14429</v>
      </c>
      <c r="AL606">
        <v>66.3</v>
      </c>
      <c r="AM606" t="s">
        <v>14430</v>
      </c>
      <c r="AN606">
        <v>7.4</v>
      </c>
      <c r="AO606" t="s">
        <v>7975</v>
      </c>
      <c r="AP606">
        <v>29.8</v>
      </c>
      <c r="AQ606" t="s">
        <v>13379</v>
      </c>
      <c r="AR606">
        <v>2.2999999999999998</v>
      </c>
      <c r="AS606" t="s">
        <v>1506</v>
      </c>
      <c r="AT606">
        <v>23.7</v>
      </c>
      <c r="AU606" t="s">
        <v>14431</v>
      </c>
      <c r="AV606">
        <v>79.099999999999994</v>
      </c>
      <c r="AW606" t="s">
        <v>14432</v>
      </c>
      <c r="AX606">
        <v>10.9</v>
      </c>
      <c r="AY606" t="s">
        <v>5077</v>
      </c>
      <c r="AZ606">
        <v>28.5</v>
      </c>
      <c r="BA606" t="s">
        <v>14433</v>
      </c>
      <c r="BB606">
        <v>80.8</v>
      </c>
      <c r="BC606" t="s">
        <v>14434</v>
      </c>
      <c r="BD606">
        <v>8.8000000000000007</v>
      </c>
      <c r="BE606" t="s">
        <v>3335</v>
      </c>
      <c r="BF606">
        <v>33.1</v>
      </c>
      <c r="BG606" t="s">
        <v>3904</v>
      </c>
      <c r="BH606">
        <v>2.2999999999999998</v>
      </c>
      <c r="BI606" t="s">
        <v>14435</v>
      </c>
      <c r="BJ606">
        <v>10.6</v>
      </c>
      <c r="BK606" t="s">
        <v>14436</v>
      </c>
      <c r="BL606" t="s">
        <v>14437</v>
      </c>
    </row>
    <row r="607" spans="1:64" x14ac:dyDescent="0.35">
      <c r="A607" t="str">
        <f>VLOOKUP(E607,County_Lookup!A:C,3,0)</f>
        <v>Tarrant</v>
      </c>
      <c r="B607" t="s">
        <v>63</v>
      </c>
      <c r="C607" t="s">
        <v>12251</v>
      </c>
      <c r="D607">
        <v>4827000</v>
      </c>
      <c r="E607">
        <v>48439123400</v>
      </c>
      <c r="F607" t="s">
        <v>14438</v>
      </c>
      <c r="G607" s="1">
        <v>2025</v>
      </c>
      <c r="H607">
        <v>23.9</v>
      </c>
      <c r="I607" t="s">
        <v>14439</v>
      </c>
      <c r="J607">
        <v>25.8</v>
      </c>
      <c r="K607" t="s">
        <v>3475</v>
      </c>
      <c r="L607">
        <v>15.3</v>
      </c>
      <c r="M607" t="s">
        <v>14440</v>
      </c>
      <c r="N607">
        <v>41.7</v>
      </c>
      <c r="O607" t="s">
        <v>1145</v>
      </c>
      <c r="P607">
        <v>78.099999999999994</v>
      </c>
      <c r="Q607" t="s">
        <v>14441</v>
      </c>
      <c r="R607">
        <v>6.9</v>
      </c>
      <c r="S607" t="s">
        <v>1610</v>
      </c>
      <c r="T607">
        <v>8.6999999999999993</v>
      </c>
      <c r="U607" t="s">
        <v>1497</v>
      </c>
      <c r="V607">
        <v>8</v>
      </c>
      <c r="W607" t="s">
        <v>1409</v>
      </c>
      <c r="X607">
        <v>70.5</v>
      </c>
      <c r="Y607" t="s">
        <v>14442</v>
      </c>
      <c r="Z607">
        <v>82.9</v>
      </c>
      <c r="AA607" t="s">
        <v>14443</v>
      </c>
      <c r="AB607">
        <v>57.2</v>
      </c>
      <c r="AC607" t="s">
        <v>14444</v>
      </c>
      <c r="AD607">
        <v>7.2</v>
      </c>
      <c r="AE607" t="s">
        <v>14445</v>
      </c>
      <c r="AF607">
        <v>34.1</v>
      </c>
      <c r="AG607" t="s">
        <v>14446</v>
      </c>
      <c r="AH607">
        <v>27.3</v>
      </c>
      <c r="AI607" t="s">
        <v>12217</v>
      </c>
      <c r="AJ607">
        <v>16.899999999999999</v>
      </c>
      <c r="AK607" t="s">
        <v>7007</v>
      </c>
      <c r="AL607">
        <v>53.3</v>
      </c>
      <c r="AM607" t="s">
        <v>14447</v>
      </c>
      <c r="AN607">
        <v>15.2</v>
      </c>
      <c r="AO607" t="s">
        <v>4347</v>
      </c>
      <c r="AP607">
        <v>40.1</v>
      </c>
      <c r="AQ607" t="s">
        <v>14448</v>
      </c>
      <c r="AR607">
        <v>3.7</v>
      </c>
      <c r="AS607" t="s">
        <v>1660</v>
      </c>
      <c r="AT607">
        <v>33.1</v>
      </c>
      <c r="AU607" t="s">
        <v>14449</v>
      </c>
      <c r="AV607">
        <v>78.3</v>
      </c>
      <c r="AW607" t="s">
        <v>4955</v>
      </c>
      <c r="AX607">
        <v>12.7</v>
      </c>
      <c r="AY607" t="s">
        <v>2326</v>
      </c>
      <c r="AZ607">
        <v>36.200000000000003</v>
      </c>
      <c r="BA607" t="s">
        <v>12146</v>
      </c>
      <c r="BB607">
        <v>79</v>
      </c>
      <c r="BC607" t="s">
        <v>14450</v>
      </c>
      <c r="BD607">
        <v>14.2</v>
      </c>
      <c r="BE607" t="s">
        <v>14451</v>
      </c>
      <c r="BF607">
        <v>36.299999999999997</v>
      </c>
      <c r="BG607" t="s">
        <v>12089</v>
      </c>
      <c r="BH607">
        <v>4.2</v>
      </c>
      <c r="BI607" t="s">
        <v>2411</v>
      </c>
      <c r="BJ607">
        <v>18.3</v>
      </c>
      <c r="BK607" t="s">
        <v>14452</v>
      </c>
      <c r="BL607" t="s">
        <v>14453</v>
      </c>
    </row>
    <row r="608" spans="1:64" x14ac:dyDescent="0.35">
      <c r="A608" t="str">
        <f>VLOOKUP(E608,County_Lookup!A:C,3,0)</f>
        <v>Tarrant</v>
      </c>
      <c r="B608" t="s">
        <v>63</v>
      </c>
      <c r="C608" t="s">
        <v>12251</v>
      </c>
      <c r="D608">
        <v>4827000</v>
      </c>
      <c r="E608">
        <v>48439123500</v>
      </c>
      <c r="F608" t="s">
        <v>14454</v>
      </c>
      <c r="G608" s="1">
        <v>3048</v>
      </c>
      <c r="H608">
        <v>39.299999999999997</v>
      </c>
      <c r="I608" t="s">
        <v>14455</v>
      </c>
      <c r="J608">
        <v>26</v>
      </c>
      <c r="K608" t="s">
        <v>6986</v>
      </c>
      <c r="L608">
        <v>12.7</v>
      </c>
      <c r="M608" t="s">
        <v>4786</v>
      </c>
      <c r="N608">
        <v>47</v>
      </c>
      <c r="O608" t="s">
        <v>14456</v>
      </c>
      <c r="P608">
        <v>76.3</v>
      </c>
      <c r="Q608" t="s">
        <v>8476</v>
      </c>
      <c r="R608">
        <v>5</v>
      </c>
      <c r="S608" t="s">
        <v>3644</v>
      </c>
      <c r="T608">
        <v>11.2</v>
      </c>
      <c r="U608" t="s">
        <v>9751</v>
      </c>
      <c r="V608">
        <v>9.1</v>
      </c>
      <c r="W608" t="s">
        <v>9615</v>
      </c>
      <c r="X608">
        <v>70.400000000000006</v>
      </c>
      <c r="Y608" t="s">
        <v>14106</v>
      </c>
      <c r="Z608">
        <v>75.900000000000006</v>
      </c>
      <c r="AA608" t="s">
        <v>14457</v>
      </c>
      <c r="AB608">
        <v>45.4</v>
      </c>
      <c r="AC608" t="s">
        <v>14458</v>
      </c>
      <c r="AD608">
        <v>9.4</v>
      </c>
      <c r="AE608" t="s">
        <v>3597</v>
      </c>
      <c r="AF608">
        <v>22</v>
      </c>
      <c r="AG608" t="s">
        <v>1006</v>
      </c>
      <c r="AH608">
        <v>17</v>
      </c>
      <c r="AI608" t="s">
        <v>13526</v>
      </c>
      <c r="AJ608">
        <v>25.6</v>
      </c>
      <c r="AK608" t="s">
        <v>1974</v>
      </c>
      <c r="AL608">
        <v>30.1</v>
      </c>
      <c r="AM608" t="s">
        <v>14459</v>
      </c>
      <c r="AN608">
        <v>20.9</v>
      </c>
      <c r="AO608" t="s">
        <v>14460</v>
      </c>
      <c r="AP608">
        <v>38.4</v>
      </c>
      <c r="AQ608" t="s">
        <v>7222</v>
      </c>
      <c r="AR608">
        <v>5</v>
      </c>
      <c r="AS608" t="s">
        <v>6162</v>
      </c>
      <c r="AT608">
        <v>46.6</v>
      </c>
      <c r="AU608" t="s">
        <v>14461</v>
      </c>
      <c r="AV608">
        <v>80.2</v>
      </c>
      <c r="AW608" t="s">
        <v>3214</v>
      </c>
      <c r="AX608">
        <v>18.899999999999999</v>
      </c>
      <c r="AY608" t="s">
        <v>13067</v>
      </c>
      <c r="AZ608">
        <v>48.8</v>
      </c>
      <c r="BA608" t="s">
        <v>14462</v>
      </c>
      <c r="BB608">
        <v>80.2</v>
      </c>
      <c r="BC608" t="s">
        <v>2444</v>
      </c>
      <c r="BD608">
        <v>20</v>
      </c>
      <c r="BE608" t="s">
        <v>14463</v>
      </c>
      <c r="BF608">
        <v>45.3</v>
      </c>
      <c r="BG608" t="s">
        <v>11964</v>
      </c>
      <c r="BH608">
        <v>6.3</v>
      </c>
      <c r="BI608" t="s">
        <v>950</v>
      </c>
      <c r="BJ608">
        <v>38.799999999999997</v>
      </c>
      <c r="BK608" t="s">
        <v>14464</v>
      </c>
      <c r="BL608" t="s">
        <v>14465</v>
      </c>
    </row>
    <row r="609" spans="1:64" x14ac:dyDescent="0.35">
      <c r="A609" t="str">
        <f>VLOOKUP(E609,County_Lookup!A:C,3,0)</f>
        <v>Tarrant</v>
      </c>
      <c r="B609" t="s">
        <v>63</v>
      </c>
      <c r="C609" t="s">
        <v>12251</v>
      </c>
      <c r="D609">
        <v>4827000</v>
      </c>
      <c r="E609">
        <v>48439123600</v>
      </c>
      <c r="F609" t="s">
        <v>14466</v>
      </c>
      <c r="G609" s="1">
        <v>2598</v>
      </c>
      <c r="H609">
        <v>35.200000000000003</v>
      </c>
      <c r="I609" t="s">
        <v>14467</v>
      </c>
      <c r="J609">
        <v>20.9</v>
      </c>
      <c r="K609" t="s">
        <v>3612</v>
      </c>
      <c r="L609">
        <v>16</v>
      </c>
      <c r="M609" t="s">
        <v>2336</v>
      </c>
      <c r="N609">
        <v>38.1</v>
      </c>
      <c r="O609" t="s">
        <v>14468</v>
      </c>
      <c r="P609">
        <v>69.8</v>
      </c>
      <c r="Q609" t="s">
        <v>6365</v>
      </c>
      <c r="R609">
        <v>4</v>
      </c>
      <c r="S609" t="s">
        <v>3487</v>
      </c>
      <c r="T609">
        <v>10</v>
      </c>
      <c r="U609" t="s">
        <v>13181</v>
      </c>
      <c r="V609">
        <v>6.9</v>
      </c>
      <c r="W609" t="s">
        <v>7122</v>
      </c>
      <c r="X609">
        <v>64.7</v>
      </c>
      <c r="Y609" t="s">
        <v>14469</v>
      </c>
      <c r="Z609">
        <v>72.900000000000006</v>
      </c>
      <c r="AA609" t="s">
        <v>12210</v>
      </c>
      <c r="AB609">
        <v>47.5</v>
      </c>
      <c r="AC609" t="s">
        <v>7427</v>
      </c>
      <c r="AD609">
        <v>7.7</v>
      </c>
      <c r="AE609" t="s">
        <v>6185</v>
      </c>
      <c r="AF609">
        <v>27.7</v>
      </c>
      <c r="AG609" t="s">
        <v>14470</v>
      </c>
      <c r="AH609">
        <v>22.1</v>
      </c>
      <c r="AI609" t="s">
        <v>14471</v>
      </c>
      <c r="AJ609">
        <v>25.6</v>
      </c>
      <c r="AK609" t="s">
        <v>12078</v>
      </c>
      <c r="AL609">
        <v>39.799999999999997</v>
      </c>
      <c r="AM609" t="s">
        <v>14472</v>
      </c>
      <c r="AN609">
        <v>15.3</v>
      </c>
      <c r="AO609" t="s">
        <v>3107</v>
      </c>
      <c r="AP609">
        <v>35.700000000000003</v>
      </c>
      <c r="AQ609" t="s">
        <v>14473</v>
      </c>
      <c r="AR609">
        <v>3.7</v>
      </c>
      <c r="AS609" t="s">
        <v>223</v>
      </c>
      <c r="AT609">
        <v>41.8</v>
      </c>
      <c r="AU609" t="s">
        <v>14474</v>
      </c>
      <c r="AV609">
        <v>78.2</v>
      </c>
      <c r="AW609" t="s">
        <v>14475</v>
      </c>
      <c r="AX609">
        <v>18.8</v>
      </c>
      <c r="AY609" t="s">
        <v>9612</v>
      </c>
      <c r="AZ609">
        <v>44</v>
      </c>
      <c r="BA609" t="s">
        <v>14476</v>
      </c>
      <c r="BB609">
        <v>79.599999999999994</v>
      </c>
      <c r="BC609" t="s">
        <v>4101</v>
      </c>
      <c r="BD609">
        <v>17.399999999999999</v>
      </c>
      <c r="BE609" t="s">
        <v>11614</v>
      </c>
      <c r="BF609">
        <v>41.3</v>
      </c>
      <c r="BG609" t="s">
        <v>12530</v>
      </c>
      <c r="BH609">
        <v>3.9</v>
      </c>
      <c r="BI609" t="s">
        <v>1089</v>
      </c>
      <c r="BJ609">
        <v>23.5</v>
      </c>
      <c r="BK609" t="s">
        <v>14477</v>
      </c>
      <c r="BL609" t="s">
        <v>14478</v>
      </c>
    </row>
    <row r="610" spans="1:64" x14ac:dyDescent="0.35">
      <c r="A610" t="str">
        <f>VLOOKUP(E610,County_Lookup!A:C,3,0)</f>
        <v>Collin</v>
      </c>
      <c r="B610" t="s">
        <v>63</v>
      </c>
      <c r="C610" t="s">
        <v>14479</v>
      </c>
      <c r="D610">
        <v>4827684</v>
      </c>
      <c r="E610">
        <v>48085030403</v>
      </c>
      <c r="F610" t="s">
        <v>14480</v>
      </c>
      <c r="G610" s="1">
        <v>5389</v>
      </c>
      <c r="H610">
        <v>16.600000000000001</v>
      </c>
      <c r="I610" t="s">
        <v>14481</v>
      </c>
      <c r="J610">
        <v>19.600000000000001</v>
      </c>
      <c r="K610" t="s">
        <v>5136</v>
      </c>
      <c r="L610">
        <v>19.600000000000001</v>
      </c>
      <c r="M610" t="s">
        <v>5928</v>
      </c>
      <c r="N610">
        <v>28.9</v>
      </c>
      <c r="O610" t="s">
        <v>3700</v>
      </c>
      <c r="P610">
        <v>70.7</v>
      </c>
      <c r="Q610" t="s">
        <v>14482</v>
      </c>
      <c r="R610">
        <v>5.5</v>
      </c>
      <c r="S610" t="s">
        <v>4316</v>
      </c>
      <c r="T610">
        <v>8</v>
      </c>
      <c r="U610" t="s">
        <v>653</v>
      </c>
      <c r="V610">
        <v>4.3</v>
      </c>
      <c r="W610" t="s">
        <v>3553</v>
      </c>
      <c r="X610">
        <v>65.3</v>
      </c>
      <c r="Y610" t="s">
        <v>2923</v>
      </c>
      <c r="Z610">
        <v>82.8</v>
      </c>
      <c r="AA610" t="s">
        <v>7098</v>
      </c>
      <c r="AB610">
        <v>64.3</v>
      </c>
      <c r="AC610" t="s">
        <v>14483</v>
      </c>
      <c r="AD610">
        <v>4.7</v>
      </c>
      <c r="AE610" t="s">
        <v>5953</v>
      </c>
      <c r="AF610">
        <v>36.9</v>
      </c>
      <c r="AG610" t="s">
        <v>14484</v>
      </c>
      <c r="AH610">
        <v>36.9</v>
      </c>
      <c r="AI610" t="s">
        <v>14485</v>
      </c>
      <c r="AJ610">
        <v>15.2</v>
      </c>
      <c r="AK610" t="s">
        <v>14486</v>
      </c>
      <c r="AL610">
        <v>66.099999999999994</v>
      </c>
      <c r="AM610" t="s">
        <v>14487</v>
      </c>
      <c r="AN610">
        <v>8.5</v>
      </c>
      <c r="AO610" t="s">
        <v>1084</v>
      </c>
      <c r="AP610">
        <v>31.6</v>
      </c>
      <c r="AQ610" t="s">
        <v>14488</v>
      </c>
      <c r="AR610">
        <v>2.2999999999999998</v>
      </c>
      <c r="AS610" t="s">
        <v>1506</v>
      </c>
      <c r="AT610">
        <v>26</v>
      </c>
      <c r="AU610" t="s">
        <v>13866</v>
      </c>
      <c r="AV610">
        <v>77.3</v>
      </c>
      <c r="AW610" t="s">
        <v>6773</v>
      </c>
      <c r="AX610">
        <v>11.6</v>
      </c>
      <c r="AY610" t="s">
        <v>14489</v>
      </c>
      <c r="AZ610">
        <v>31.3</v>
      </c>
      <c r="BA610" t="s">
        <v>7029</v>
      </c>
      <c r="BB610">
        <v>81.5</v>
      </c>
      <c r="BC610" t="s">
        <v>14338</v>
      </c>
      <c r="BD610">
        <v>10.199999999999999</v>
      </c>
      <c r="BE610" t="s">
        <v>6067</v>
      </c>
      <c r="BF610">
        <v>33.299999999999997</v>
      </c>
      <c r="BG610" t="s">
        <v>14490</v>
      </c>
      <c r="BH610">
        <v>2.2000000000000002</v>
      </c>
      <c r="BI610" t="s">
        <v>3864</v>
      </c>
      <c r="BJ610">
        <v>9.4</v>
      </c>
      <c r="BK610" t="s">
        <v>14491</v>
      </c>
      <c r="BL610" t="s">
        <v>14492</v>
      </c>
    </row>
    <row r="611" spans="1:64" x14ac:dyDescent="0.35">
      <c r="A611" t="str">
        <f>VLOOKUP(E611,County_Lookup!A:C,3,0)</f>
        <v>Collin</v>
      </c>
      <c r="B611" t="s">
        <v>63</v>
      </c>
      <c r="C611" t="s">
        <v>14479</v>
      </c>
      <c r="D611">
        <v>4827684</v>
      </c>
      <c r="E611">
        <v>48085030404</v>
      </c>
      <c r="F611" t="s">
        <v>14493</v>
      </c>
      <c r="G611" s="1">
        <v>5554</v>
      </c>
      <c r="H611">
        <v>14.8</v>
      </c>
      <c r="I611" t="s">
        <v>2224</v>
      </c>
      <c r="J611">
        <v>16.899999999999999</v>
      </c>
      <c r="K611" t="s">
        <v>6482</v>
      </c>
      <c r="L611">
        <v>20.3</v>
      </c>
      <c r="M611" t="s">
        <v>3643</v>
      </c>
      <c r="N611">
        <v>25.5</v>
      </c>
      <c r="O611" t="s">
        <v>9363</v>
      </c>
      <c r="P611">
        <v>67.8</v>
      </c>
      <c r="Q611" t="s">
        <v>5166</v>
      </c>
      <c r="R611">
        <v>5</v>
      </c>
      <c r="S611" t="s">
        <v>3644</v>
      </c>
      <c r="T611">
        <v>7.8</v>
      </c>
      <c r="U611" t="s">
        <v>1406</v>
      </c>
      <c r="V611">
        <v>3.4</v>
      </c>
      <c r="W611" t="s">
        <v>490</v>
      </c>
      <c r="X611">
        <v>64.599999999999994</v>
      </c>
      <c r="Y611" t="s">
        <v>12165</v>
      </c>
      <c r="Z611">
        <v>82.6</v>
      </c>
      <c r="AA611" t="s">
        <v>14494</v>
      </c>
      <c r="AB611">
        <v>65.5</v>
      </c>
      <c r="AC611" t="s">
        <v>14495</v>
      </c>
      <c r="AD611">
        <v>3.7</v>
      </c>
      <c r="AE611" t="s">
        <v>12230</v>
      </c>
      <c r="AF611">
        <v>38.200000000000003</v>
      </c>
      <c r="AG611" t="s">
        <v>14496</v>
      </c>
      <c r="AH611">
        <v>37.5</v>
      </c>
      <c r="AI611" t="s">
        <v>14497</v>
      </c>
      <c r="AJ611">
        <v>13.7</v>
      </c>
      <c r="AK611" t="s">
        <v>4211</v>
      </c>
      <c r="AL611">
        <v>68</v>
      </c>
      <c r="AM611" t="s">
        <v>14498</v>
      </c>
      <c r="AN611">
        <v>7.1</v>
      </c>
      <c r="AO611" t="s">
        <v>4874</v>
      </c>
      <c r="AP611">
        <v>28.7</v>
      </c>
      <c r="AQ611" t="s">
        <v>3240</v>
      </c>
      <c r="AR611">
        <v>2</v>
      </c>
      <c r="AS611" t="s">
        <v>1418</v>
      </c>
      <c r="AT611">
        <v>23.3</v>
      </c>
      <c r="AU611" t="s">
        <v>14499</v>
      </c>
      <c r="AV611">
        <v>77.400000000000006</v>
      </c>
      <c r="AW611" t="s">
        <v>14500</v>
      </c>
      <c r="AX611">
        <v>10.7</v>
      </c>
      <c r="AY611" t="s">
        <v>10343</v>
      </c>
      <c r="AZ611">
        <v>28.4</v>
      </c>
      <c r="BA611" t="s">
        <v>14501</v>
      </c>
      <c r="BB611">
        <v>82.1</v>
      </c>
      <c r="BC611" t="s">
        <v>14502</v>
      </c>
      <c r="BD611">
        <v>8.6999999999999993</v>
      </c>
      <c r="BE611" t="s">
        <v>3806</v>
      </c>
      <c r="BF611">
        <v>33.4</v>
      </c>
      <c r="BG611" t="s">
        <v>14503</v>
      </c>
      <c r="BH611">
        <v>1.8</v>
      </c>
      <c r="BI611" t="s">
        <v>1421</v>
      </c>
      <c r="BJ611">
        <v>7.9</v>
      </c>
      <c r="BK611" t="s">
        <v>6538</v>
      </c>
      <c r="BL611" t="s">
        <v>14504</v>
      </c>
    </row>
    <row r="612" spans="1:64" x14ac:dyDescent="0.35">
      <c r="A612" t="str">
        <f>VLOOKUP(E612,County_Lookup!A:C,3,0)</f>
        <v>Collin</v>
      </c>
      <c r="B612" t="s">
        <v>63</v>
      </c>
      <c r="C612" t="s">
        <v>14479</v>
      </c>
      <c r="D612">
        <v>4827684</v>
      </c>
      <c r="E612">
        <v>48085030405</v>
      </c>
      <c r="F612" t="s">
        <v>14505</v>
      </c>
      <c r="G612" s="1">
        <v>4214</v>
      </c>
      <c r="H612">
        <v>14.8</v>
      </c>
      <c r="I612" t="s">
        <v>14269</v>
      </c>
      <c r="J612">
        <v>14.6</v>
      </c>
      <c r="K612" t="s">
        <v>6192</v>
      </c>
      <c r="L612">
        <v>22.2</v>
      </c>
      <c r="M612" t="s">
        <v>14506</v>
      </c>
      <c r="N612">
        <v>22.6</v>
      </c>
      <c r="O612" t="s">
        <v>14507</v>
      </c>
      <c r="P612">
        <v>64.2</v>
      </c>
      <c r="Q612" t="s">
        <v>5817</v>
      </c>
      <c r="R612">
        <v>4.2</v>
      </c>
      <c r="S612" t="s">
        <v>989</v>
      </c>
      <c r="T612">
        <v>7.9</v>
      </c>
      <c r="U612" t="s">
        <v>521</v>
      </c>
      <c r="V612">
        <v>2.6</v>
      </c>
      <c r="W612" t="s">
        <v>776</v>
      </c>
      <c r="X612">
        <v>63.4</v>
      </c>
      <c r="Y612" t="s">
        <v>2829</v>
      </c>
      <c r="Z612">
        <v>80.599999999999994</v>
      </c>
      <c r="AA612" t="s">
        <v>10701</v>
      </c>
      <c r="AB612">
        <v>67.400000000000006</v>
      </c>
      <c r="AC612" t="s">
        <v>5602</v>
      </c>
      <c r="AD612">
        <v>3.2</v>
      </c>
      <c r="AE612" t="s">
        <v>606</v>
      </c>
      <c r="AF612">
        <v>38.5</v>
      </c>
      <c r="AG612" t="s">
        <v>14508</v>
      </c>
      <c r="AH612">
        <v>40.5</v>
      </c>
      <c r="AI612" t="s">
        <v>14509</v>
      </c>
      <c r="AJ612">
        <v>13</v>
      </c>
      <c r="AK612" t="s">
        <v>14510</v>
      </c>
      <c r="AL612">
        <v>70.7</v>
      </c>
      <c r="AM612" t="s">
        <v>14511</v>
      </c>
      <c r="AN612">
        <v>6</v>
      </c>
      <c r="AO612" t="s">
        <v>537</v>
      </c>
      <c r="AP612">
        <v>25.8</v>
      </c>
      <c r="AQ612" t="s">
        <v>3504</v>
      </c>
      <c r="AR612">
        <v>1.7</v>
      </c>
      <c r="AS612" t="s">
        <v>3273</v>
      </c>
      <c r="AT612">
        <v>21.9</v>
      </c>
      <c r="AU612" t="s">
        <v>4620</v>
      </c>
      <c r="AV612">
        <v>78.2</v>
      </c>
      <c r="AW612" t="s">
        <v>14512</v>
      </c>
      <c r="AX612">
        <v>10.8</v>
      </c>
      <c r="AY612" t="s">
        <v>11889</v>
      </c>
      <c r="AZ612">
        <v>28.1</v>
      </c>
      <c r="BA612" t="s">
        <v>4228</v>
      </c>
      <c r="BB612">
        <v>82.2</v>
      </c>
      <c r="BC612" t="s">
        <v>14513</v>
      </c>
      <c r="BD612">
        <v>7.8</v>
      </c>
      <c r="BE612" t="s">
        <v>964</v>
      </c>
      <c r="BF612">
        <v>32.700000000000003</v>
      </c>
      <c r="BG612" t="s">
        <v>14514</v>
      </c>
      <c r="BH612">
        <v>1.5</v>
      </c>
      <c r="BI612" t="s">
        <v>460</v>
      </c>
      <c r="BJ612">
        <v>6.5</v>
      </c>
      <c r="BK612" t="s">
        <v>14515</v>
      </c>
      <c r="BL612" t="s">
        <v>14516</v>
      </c>
    </row>
    <row r="613" spans="1:64" x14ac:dyDescent="0.35">
      <c r="A613" t="str">
        <f>VLOOKUP(E613,County_Lookup!A:C,3,0)</f>
        <v>Collin</v>
      </c>
      <c r="B613" t="s">
        <v>63</v>
      </c>
      <c r="C613" t="s">
        <v>14479</v>
      </c>
      <c r="D613">
        <v>4827684</v>
      </c>
      <c r="E613">
        <v>48085030406</v>
      </c>
      <c r="F613" t="s">
        <v>14517</v>
      </c>
      <c r="G613" s="1">
        <v>2966</v>
      </c>
      <c r="H613">
        <v>21.1</v>
      </c>
      <c r="I613" t="s">
        <v>13697</v>
      </c>
      <c r="J613">
        <v>15.8</v>
      </c>
      <c r="K613" t="s">
        <v>9639</v>
      </c>
      <c r="L613">
        <v>20.7</v>
      </c>
      <c r="M613" t="s">
        <v>11661</v>
      </c>
      <c r="N613">
        <v>25.5</v>
      </c>
      <c r="O613" t="s">
        <v>6542</v>
      </c>
      <c r="P613">
        <v>65.400000000000006</v>
      </c>
      <c r="Q613" t="s">
        <v>14518</v>
      </c>
      <c r="R613">
        <v>4.0999999999999996</v>
      </c>
      <c r="S613" t="s">
        <v>1659</v>
      </c>
      <c r="T613">
        <v>8.1</v>
      </c>
      <c r="U613" t="s">
        <v>531</v>
      </c>
      <c r="V613">
        <v>3.5</v>
      </c>
      <c r="W613" t="s">
        <v>391</v>
      </c>
      <c r="X613">
        <v>62.5</v>
      </c>
      <c r="Y613" t="s">
        <v>14519</v>
      </c>
      <c r="Z613">
        <v>77.8</v>
      </c>
      <c r="AA613" t="s">
        <v>14520</v>
      </c>
      <c r="AB613">
        <v>60.9</v>
      </c>
      <c r="AC613" t="s">
        <v>14521</v>
      </c>
      <c r="AD613">
        <v>4.0999999999999996</v>
      </c>
      <c r="AE613" t="s">
        <v>13996</v>
      </c>
      <c r="AF613">
        <v>33.6</v>
      </c>
      <c r="AG613" t="s">
        <v>14522</v>
      </c>
      <c r="AH613">
        <v>34.799999999999997</v>
      </c>
      <c r="AI613" t="s">
        <v>14523</v>
      </c>
      <c r="AJ613">
        <v>15.8</v>
      </c>
      <c r="AK613" t="s">
        <v>12758</v>
      </c>
      <c r="AL613">
        <v>61.3</v>
      </c>
      <c r="AM613" t="s">
        <v>13357</v>
      </c>
      <c r="AN613">
        <v>8</v>
      </c>
      <c r="AO613" t="s">
        <v>397</v>
      </c>
      <c r="AP613">
        <v>27.9</v>
      </c>
      <c r="AQ613" t="s">
        <v>612</v>
      </c>
      <c r="AR613">
        <v>2.2000000000000002</v>
      </c>
      <c r="AS613" t="s">
        <v>424</v>
      </c>
      <c r="AT613">
        <v>27</v>
      </c>
      <c r="AU613" t="s">
        <v>14524</v>
      </c>
      <c r="AV613">
        <v>76.900000000000006</v>
      </c>
      <c r="AW613" t="s">
        <v>14525</v>
      </c>
      <c r="AX613">
        <v>12.8</v>
      </c>
      <c r="AY613" t="s">
        <v>14526</v>
      </c>
      <c r="AZ613">
        <v>31.8</v>
      </c>
      <c r="BA613" t="s">
        <v>276</v>
      </c>
      <c r="BB613">
        <v>80.599999999999994</v>
      </c>
      <c r="BC613" t="s">
        <v>13468</v>
      </c>
      <c r="BD613">
        <v>10</v>
      </c>
      <c r="BE613" t="s">
        <v>3820</v>
      </c>
      <c r="BF613">
        <v>34.299999999999997</v>
      </c>
      <c r="BG613" t="s">
        <v>14527</v>
      </c>
      <c r="BH613">
        <v>1.9</v>
      </c>
      <c r="BI613" t="s">
        <v>3344</v>
      </c>
      <c r="BJ613">
        <v>10.199999999999999</v>
      </c>
      <c r="BK613" t="s">
        <v>14528</v>
      </c>
      <c r="BL613" t="s">
        <v>14529</v>
      </c>
    </row>
    <row r="614" spans="1:64" x14ac:dyDescent="0.35">
      <c r="A614" t="str">
        <f>VLOOKUP(E614,County_Lookup!A:C,3,0)</f>
        <v>Collin</v>
      </c>
      <c r="B614" t="s">
        <v>63</v>
      </c>
      <c r="C614" t="s">
        <v>14479</v>
      </c>
      <c r="D614">
        <v>4827684</v>
      </c>
      <c r="E614">
        <v>48085030407</v>
      </c>
      <c r="F614" t="s">
        <v>14530</v>
      </c>
      <c r="G614" s="1">
        <v>3699</v>
      </c>
      <c r="H614">
        <v>11.3</v>
      </c>
      <c r="I614" t="s">
        <v>6563</v>
      </c>
      <c r="J614">
        <v>18.399999999999999</v>
      </c>
      <c r="K614" t="s">
        <v>14531</v>
      </c>
      <c r="L614">
        <v>20</v>
      </c>
      <c r="M614" t="s">
        <v>14532</v>
      </c>
      <c r="N614">
        <v>27.1</v>
      </c>
      <c r="O614" t="s">
        <v>14533</v>
      </c>
      <c r="P614">
        <v>70.7</v>
      </c>
      <c r="Q614" t="s">
        <v>14534</v>
      </c>
      <c r="R614">
        <v>5.6</v>
      </c>
      <c r="S614" t="s">
        <v>5252</v>
      </c>
      <c r="T614">
        <v>7.5</v>
      </c>
      <c r="U614" t="s">
        <v>1398</v>
      </c>
      <c r="V614">
        <v>3.6</v>
      </c>
      <c r="W614" t="s">
        <v>1172</v>
      </c>
      <c r="X614">
        <v>66.3</v>
      </c>
      <c r="Y614" t="s">
        <v>128</v>
      </c>
      <c r="Z614">
        <v>85.8</v>
      </c>
      <c r="AA614" t="s">
        <v>14535</v>
      </c>
      <c r="AB614">
        <v>68.2</v>
      </c>
      <c r="AC614" t="s">
        <v>14536</v>
      </c>
      <c r="AD614">
        <v>3.7</v>
      </c>
      <c r="AE614" t="s">
        <v>4200</v>
      </c>
      <c r="AF614">
        <v>40.4</v>
      </c>
      <c r="AG614" t="s">
        <v>14537</v>
      </c>
      <c r="AH614">
        <v>42.4</v>
      </c>
      <c r="AI614" t="s">
        <v>14538</v>
      </c>
      <c r="AJ614">
        <v>11.7</v>
      </c>
      <c r="AK614" t="s">
        <v>3461</v>
      </c>
      <c r="AL614">
        <v>74</v>
      </c>
      <c r="AM614" t="s">
        <v>14539</v>
      </c>
      <c r="AN614">
        <v>7.4</v>
      </c>
      <c r="AO614" t="s">
        <v>77</v>
      </c>
      <c r="AP614">
        <v>31.4</v>
      </c>
      <c r="AQ614" t="s">
        <v>12016</v>
      </c>
      <c r="AR614">
        <v>2</v>
      </c>
      <c r="AS614" t="s">
        <v>1434</v>
      </c>
      <c r="AT614">
        <v>21.2</v>
      </c>
      <c r="AU614" t="s">
        <v>14293</v>
      </c>
      <c r="AV614">
        <v>78.400000000000006</v>
      </c>
      <c r="AW614" t="s">
        <v>13310</v>
      </c>
      <c r="AX614">
        <v>9.6999999999999993</v>
      </c>
      <c r="AY614" t="s">
        <v>6995</v>
      </c>
      <c r="AZ614">
        <v>28.3</v>
      </c>
      <c r="BA614" t="s">
        <v>14540</v>
      </c>
      <c r="BB614">
        <v>82.9</v>
      </c>
      <c r="BC614" t="s">
        <v>14541</v>
      </c>
      <c r="BD614">
        <v>8.4</v>
      </c>
      <c r="BE614" t="s">
        <v>8997</v>
      </c>
      <c r="BF614">
        <v>31.5</v>
      </c>
      <c r="BG614" t="s">
        <v>14542</v>
      </c>
      <c r="BH614">
        <v>1.8</v>
      </c>
      <c r="BI614" t="s">
        <v>3509</v>
      </c>
      <c r="BJ614">
        <v>5.6</v>
      </c>
      <c r="BK614" t="s">
        <v>14543</v>
      </c>
      <c r="BL614" t="s">
        <v>14544</v>
      </c>
    </row>
    <row r="615" spans="1:64" x14ac:dyDescent="0.35">
      <c r="A615" t="str">
        <f>VLOOKUP(E615,County_Lookup!A:C,3,0)</f>
        <v>Collin</v>
      </c>
      <c r="B615" t="s">
        <v>63</v>
      </c>
      <c r="C615" t="s">
        <v>14479</v>
      </c>
      <c r="D615">
        <v>4827684</v>
      </c>
      <c r="E615">
        <v>48085030408</v>
      </c>
      <c r="F615" t="s">
        <v>14545</v>
      </c>
      <c r="G615" s="1">
        <v>5961</v>
      </c>
      <c r="H615">
        <v>25.1</v>
      </c>
      <c r="I615" t="s">
        <v>9754</v>
      </c>
      <c r="J615">
        <v>18.399999999999999</v>
      </c>
      <c r="K615" t="s">
        <v>3389</v>
      </c>
      <c r="L615">
        <v>19.2</v>
      </c>
      <c r="M615" t="s">
        <v>5429</v>
      </c>
      <c r="N615">
        <v>28.9</v>
      </c>
      <c r="O615" t="s">
        <v>5911</v>
      </c>
      <c r="P615">
        <v>68.099999999999994</v>
      </c>
      <c r="Q615" t="s">
        <v>14546</v>
      </c>
      <c r="R615">
        <v>4.8</v>
      </c>
      <c r="S615" t="s">
        <v>1249</v>
      </c>
      <c r="T615">
        <v>8.5</v>
      </c>
      <c r="U615" t="s">
        <v>3298</v>
      </c>
      <c r="V615">
        <v>4.5999999999999996</v>
      </c>
      <c r="W615" t="s">
        <v>3584</v>
      </c>
      <c r="X615">
        <v>63.2</v>
      </c>
      <c r="Y615" t="s">
        <v>14547</v>
      </c>
      <c r="Z615">
        <v>77.7</v>
      </c>
      <c r="AA615" t="s">
        <v>14548</v>
      </c>
      <c r="AB615">
        <v>60.8</v>
      </c>
      <c r="AC615" t="s">
        <v>14549</v>
      </c>
      <c r="AD615">
        <v>5.3</v>
      </c>
      <c r="AE615" t="s">
        <v>4273</v>
      </c>
      <c r="AF615">
        <v>34.200000000000003</v>
      </c>
      <c r="AG615" t="s">
        <v>14550</v>
      </c>
      <c r="AH615">
        <v>33.200000000000003</v>
      </c>
      <c r="AI615" t="s">
        <v>14551</v>
      </c>
      <c r="AJ615">
        <v>18.100000000000001</v>
      </c>
      <c r="AK615" t="s">
        <v>8423</v>
      </c>
      <c r="AL615">
        <v>60.6</v>
      </c>
      <c r="AM615" t="s">
        <v>14552</v>
      </c>
      <c r="AN615">
        <v>9.4</v>
      </c>
      <c r="AO615" t="s">
        <v>2898</v>
      </c>
      <c r="AP615">
        <v>30.3</v>
      </c>
      <c r="AQ615" t="s">
        <v>2101</v>
      </c>
      <c r="AR615">
        <v>2.6</v>
      </c>
      <c r="AS615" t="s">
        <v>1057</v>
      </c>
      <c r="AT615">
        <v>30.8</v>
      </c>
      <c r="AU615" t="s">
        <v>5275</v>
      </c>
      <c r="AV615">
        <v>76.8</v>
      </c>
      <c r="AW615" t="s">
        <v>14553</v>
      </c>
      <c r="AX615">
        <v>13.7</v>
      </c>
      <c r="AY615" t="s">
        <v>4523</v>
      </c>
      <c r="AZ615">
        <v>33.6</v>
      </c>
      <c r="BA615" t="s">
        <v>14554</v>
      </c>
      <c r="BB615">
        <v>81.400000000000006</v>
      </c>
      <c r="BC615" t="s">
        <v>14555</v>
      </c>
      <c r="BD615">
        <v>11.9</v>
      </c>
      <c r="BE615" t="s">
        <v>539</v>
      </c>
      <c r="BF615">
        <v>34</v>
      </c>
      <c r="BG615" t="s">
        <v>12046</v>
      </c>
      <c r="BH615">
        <v>2.5</v>
      </c>
      <c r="BI615" t="s">
        <v>501</v>
      </c>
      <c r="BJ615">
        <v>12.3</v>
      </c>
      <c r="BK615" t="s">
        <v>14556</v>
      </c>
      <c r="BL615" t="s">
        <v>14557</v>
      </c>
    </row>
    <row r="616" spans="1:64" x14ac:dyDescent="0.35">
      <c r="A616" t="str">
        <f>VLOOKUP(E616,County_Lookup!A:C,3,0)</f>
        <v>Collin</v>
      </c>
      <c r="B616" t="s">
        <v>63</v>
      </c>
      <c r="C616" t="s">
        <v>14479</v>
      </c>
      <c r="D616">
        <v>4827684</v>
      </c>
      <c r="E616">
        <v>48085030504</v>
      </c>
      <c r="F616" t="s">
        <v>14558</v>
      </c>
      <c r="G616" s="1">
        <v>2704</v>
      </c>
      <c r="H616">
        <v>12.2</v>
      </c>
      <c r="I616" t="s">
        <v>3999</v>
      </c>
      <c r="J616">
        <v>18.7</v>
      </c>
      <c r="K616" t="s">
        <v>14559</v>
      </c>
      <c r="L616">
        <v>19.399999999999999</v>
      </c>
      <c r="M616" t="s">
        <v>353</v>
      </c>
      <c r="N616">
        <v>27.7</v>
      </c>
      <c r="O616" t="s">
        <v>3715</v>
      </c>
      <c r="P616">
        <v>71.599999999999994</v>
      </c>
      <c r="Q616" t="s">
        <v>3297</v>
      </c>
      <c r="R616">
        <v>5.7</v>
      </c>
      <c r="S616" t="s">
        <v>299</v>
      </c>
      <c r="T616">
        <v>7.9</v>
      </c>
      <c r="U616" t="s">
        <v>1406</v>
      </c>
      <c r="V616">
        <v>3.9</v>
      </c>
      <c r="W616" t="s">
        <v>4166</v>
      </c>
      <c r="X616">
        <v>66.400000000000006</v>
      </c>
      <c r="Y616" t="s">
        <v>11987</v>
      </c>
      <c r="Z616">
        <v>84.1</v>
      </c>
      <c r="AA616" t="s">
        <v>8684</v>
      </c>
      <c r="AB616">
        <v>68.2</v>
      </c>
      <c r="AC616" t="s">
        <v>14560</v>
      </c>
      <c r="AD616">
        <v>3.9</v>
      </c>
      <c r="AE616" t="s">
        <v>3479</v>
      </c>
      <c r="AF616">
        <v>38.4</v>
      </c>
      <c r="AG616" t="s">
        <v>14561</v>
      </c>
      <c r="AH616">
        <v>39.200000000000003</v>
      </c>
      <c r="AI616" t="s">
        <v>14562</v>
      </c>
      <c r="AJ616">
        <v>11.7</v>
      </c>
      <c r="AK616" t="s">
        <v>14563</v>
      </c>
      <c r="AL616">
        <v>70.599999999999994</v>
      </c>
      <c r="AM616" t="s">
        <v>14564</v>
      </c>
      <c r="AN616">
        <v>7.7</v>
      </c>
      <c r="AO616" t="s">
        <v>3841</v>
      </c>
      <c r="AP616">
        <v>31.1</v>
      </c>
      <c r="AQ616" t="s">
        <v>767</v>
      </c>
      <c r="AR616">
        <v>2.1</v>
      </c>
      <c r="AS616" t="s">
        <v>424</v>
      </c>
      <c r="AT616">
        <v>21.5</v>
      </c>
      <c r="AU616" t="s">
        <v>14565</v>
      </c>
      <c r="AV616">
        <v>78.900000000000006</v>
      </c>
      <c r="AW616" t="s">
        <v>12060</v>
      </c>
      <c r="AX616">
        <v>10.1</v>
      </c>
      <c r="AY616" t="s">
        <v>1353</v>
      </c>
      <c r="AZ616">
        <v>28.7</v>
      </c>
      <c r="BA616" t="s">
        <v>6946</v>
      </c>
      <c r="BB616">
        <v>82.5</v>
      </c>
      <c r="BC616" t="s">
        <v>14566</v>
      </c>
      <c r="BD616">
        <v>8.6</v>
      </c>
      <c r="BE616" t="s">
        <v>2138</v>
      </c>
      <c r="BF616">
        <v>31.7</v>
      </c>
      <c r="BG616" t="s">
        <v>14567</v>
      </c>
      <c r="BH616">
        <v>1.9</v>
      </c>
      <c r="BI616" t="s">
        <v>2140</v>
      </c>
      <c r="BJ616">
        <v>6.6</v>
      </c>
      <c r="BK616" t="s">
        <v>14568</v>
      </c>
      <c r="BL616" t="s">
        <v>14569</v>
      </c>
    </row>
    <row r="617" spans="1:64" x14ac:dyDescent="0.35">
      <c r="A617" t="str">
        <f>VLOOKUP(E617,County_Lookup!A:C,3,0)</f>
        <v>Collin</v>
      </c>
      <c r="B617" t="s">
        <v>63</v>
      </c>
      <c r="C617" t="s">
        <v>14479</v>
      </c>
      <c r="D617">
        <v>4827684</v>
      </c>
      <c r="E617">
        <v>48085030505</v>
      </c>
      <c r="F617" t="s">
        <v>14570</v>
      </c>
      <c r="G617" s="1">
        <v>2824</v>
      </c>
      <c r="H617">
        <v>13.1</v>
      </c>
      <c r="I617" t="s">
        <v>14571</v>
      </c>
      <c r="J617">
        <v>10.7</v>
      </c>
      <c r="K617" t="s">
        <v>1123</v>
      </c>
      <c r="L617">
        <v>24.1</v>
      </c>
      <c r="M617" t="s">
        <v>14572</v>
      </c>
      <c r="N617">
        <v>18.2</v>
      </c>
      <c r="O617" t="s">
        <v>11185</v>
      </c>
      <c r="P617">
        <v>56.4</v>
      </c>
      <c r="Q617" t="s">
        <v>14573</v>
      </c>
      <c r="R617">
        <v>3.2</v>
      </c>
      <c r="S617" t="s">
        <v>2771</v>
      </c>
      <c r="T617">
        <v>7.6</v>
      </c>
      <c r="U617" t="s">
        <v>601</v>
      </c>
      <c r="V617">
        <v>1.9</v>
      </c>
      <c r="W617" t="s">
        <v>796</v>
      </c>
      <c r="X617">
        <v>61.1</v>
      </c>
      <c r="Y617" t="s">
        <v>14574</v>
      </c>
      <c r="Z617">
        <v>78.099999999999994</v>
      </c>
      <c r="AA617" t="s">
        <v>14575</v>
      </c>
      <c r="AB617">
        <v>65.900000000000006</v>
      </c>
      <c r="AC617" t="s">
        <v>14576</v>
      </c>
      <c r="AD617">
        <v>2.2999999999999998</v>
      </c>
      <c r="AE617" t="s">
        <v>3485</v>
      </c>
      <c r="AF617">
        <v>41.9</v>
      </c>
      <c r="AG617" t="s">
        <v>14577</v>
      </c>
      <c r="AH617">
        <v>41.2</v>
      </c>
      <c r="AI617" t="s">
        <v>14578</v>
      </c>
      <c r="AJ617">
        <v>11.4</v>
      </c>
      <c r="AK617" t="s">
        <v>6563</v>
      </c>
      <c r="AL617">
        <v>70.599999999999994</v>
      </c>
      <c r="AM617" t="s">
        <v>14579</v>
      </c>
      <c r="AN617">
        <v>4.3</v>
      </c>
      <c r="AO617" t="s">
        <v>3893</v>
      </c>
      <c r="AP617">
        <v>21.2</v>
      </c>
      <c r="AQ617" t="s">
        <v>3381</v>
      </c>
      <c r="AR617">
        <v>1.4</v>
      </c>
      <c r="AS617" t="s">
        <v>449</v>
      </c>
      <c r="AT617">
        <v>19.100000000000001</v>
      </c>
      <c r="AU617" t="s">
        <v>14580</v>
      </c>
      <c r="AV617">
        <v>79</v>
      </c>
      <c r="AW617" t="s">
        <v>5368</v>
      </c>
      <c r="AX617">
        <v>10.199999999999999</v>
      </c>
      <c r="AY617" t="s">
        <v>5772</v>
      </c>
      <c r="AZ617">
        <v>25.6</v>
      </c>
      <c r="BA617" t="s">
        <v>14581</v>
      </c>
      <c r="BB617">
        <v>82.3</v>
      </c>
      <c r="BC617" t="s">
        <v>14582</v>
      </c>
      <c r="BD617">
        <v>6.1</v>
      </c>
      <c r="BE617" t="s">
        <v>893</v>
      </c>
      <c r="BF617">
        <v>32.5</v>
      </c>
      <c r="BG617" t="s">
        <v>12242</v>
      </c>
      <c r="BH617">
        <v>1</v>
      </c>
      <c r="BI617" t="s">
        <v>3204</v>
      </c>
      <c r="BJ617">
        <v>6.1</v>
      </c>
      <c r="BK617" t="s">
        <v>14583</v>
      </c>
      <c r="BL617" t="s">
        <v>14584</v>
      </c>
    </row>
    <row r="618" spans="1:64" x14ac:dyDescent="0.35">
      <c r="A618" t="str">
        <f>VLOOKUP(E618,County_Lookup!A:C,3,0)</f>
        <v>Collin</v>
      </c>
      <c r="B618" t="s">
        <v>63</v>
      </c>
      <c r="C618" t="s">
        <v>14479</v>
      </c>
      <c r="D618">
        <v>4827684</v>
      </c>
      <c r="E618">
        <v>48085030506</v>
      </c>
      <c r="F618" t="s">
        <v>14585</v>
      </c>
      <c r="G618" s="1">
        <v>2691</v>
      </c>
      <c r="H618">
        <v>12.3</v>
      </c>
      <c r="I618" t="s">
        <v>12059</v>
      </c>
      <c r="J618">
        <v>16.899999999999999</v>
      </c>
      <c r="K618" t="s">
        <v>14586</v>
      </c>
      <c r="L618">
        <v>20.100000000000001</v>
      </c>
      <c r="M618" t="s">
        <v>2894</v>
      </c>
      <c r="N618">
        <v>25.5</v>
      </c>
      <c r="O618" t="s">
        <v>10686</v>
      </c>
      <c r="P618">
        <v>68.2</v>
      </c>
      <c r="Q618" t="s">
        <v>14587</v>
      </c>
      <c r="R618">
        <v>5</v>
      </c>
      <c r="S618" t="s">
        <v>626</v>
      </c>
      <c r="T618">
        <v>7.5</v>
      </c>
      <c r="U618" t="s">
        <v>324</v>
      </c>
      <c r="V618">
        <v>3.2</v>
      </c>
      <c r="W618" t="s">
        <v>627</v>
      </c>
      <c r="X618">
        <v>65.2</v>
      </c>
      <c r="Y618" t="s">
        <v>14588</v>
      </c>
      <c r="Z618">
        <v>84.9</v>
      </c>
      <c r="AA618" t="s">
        <v>14589</v>
      </c>
      <c r="AB618">
        <v>67.3</v>
      </c>
      <c r="AC618" t="s">
        <v>14590</v>
      </c>
      <c r="AD618">
        <v>3.4</v>
      </c>
      <c r="AE618" t="s">
        <v>630</v>
      </c>
      <c r="AF618">
        <v>39.9</v>
      </c>
      <c r="AG618" t="s">
        <v>14591</v>
      </c>
      <c r="AH618">
        <v>40</v>
      </c>
      <c r="AI618" t="s">
        <v>14592</v>
      </c>
      <c r="AJ618">
        <v>12.4</v>
      </c>
      <c r="AK618" t="s">
        <v>14593</v>
      </c>
      <c r="AL618">
        <v>72.7</v>
      </c>
      <c r="AM618" t="s">
        <v>14594</v>
      </c>
      <c r="AN618">
        <v>7</v>
      </c>
      <c r="AO618" t="s">
        <v>635</v>
      </c>
      <c r="AP618">
        <v>29.4</v>
      </c>
      <c r="AQ618" t="s">
        <v>4498</v>
      </c>
      <c r="AR618">
        <v>1.9</v>
      </c>
      <c r="AS618" t="s">
        <v>637</v>
      </c>
      <c r="AT618">
        <v>22</v>
      </c>
      <c r="AU618" t="s">
        <v>11161</v>
      </c>
      <c r="AV618">
        <v>78.099999999999994</v>
      </c>
      <c r="AW618" t="s">
        <v>14595</v>
      </c>
      <c r="AX618">
        <v>9.9</v>
      </c>
      <c r="AY618" t="s">
        <v>6085</v>
      </c>
      <c r="AZ618">
        <v>28.5</v>
      </c>
      <c r="BA618" t="s">
        <v>14596</v>
      </c>
      <c r="BB618">
        <v>82.4</v>
      </c>
      <c r="BC618" t="s">
        <v>14597</v>
      </c>
      <c r="BD618">
        <v>8.1999999999999993</v>
      </c>
      <c r="BE618" t="s">
        <v>4091</v>
      </c>
      <c r="BF618">
        <v>32.9</v>
      </c>
      <c r="BG618" t="s">
        <v>12224</v>
      </c>
      <c r="BH618">
        <v>1.7</v>
      </c>
      <c r="BI618" t="s">
        <v>644</v>
      </c>
      <c r="BJ618">
        <v>5.8</v>
      </c>
      <c r="BK618" t="s">
        <v>14598</v>
      </c>
      <c r="BL618" t="s">
        <v>14599</v>
      </c>
    </row>
    <row r="619" spans="1:64" x14ac:dyDescent="0.35">
      <c r="A619" t="str">
        <f>VLOOKUP(E619,County_Lookup!A:C,3,0)</f>
        <v>Collin</v>
      </c>
      <c r="B619" t="s">
        <v>63</v>
      </c>
      <c r="C619" t="s">
        <v>14479</v>
      </c>
      <c r="D619">
        <v>4827684</v>
      </c>
      <c r="E619">
        <v>48085030507</v>
      </c>
      <c r="F619" t="s">
        <v>14600</v>
      </c>
      <c r="G619" s="1">
        <v>1800</v>
      </c>
      <c r="H619">
        <v>11.2</v>
      </c>
      <c r="I619" t="s">
        <v>737</v>
      </c>
      <c r="J619">
        <v>14.1</v>
      </c>
      <c r="K619" t="s">
        <v>1720</v>
      </c>
      <c r="L619">
        <v>22</v>
      </c>
      <c r="M619" t="s">
        <v>11986</v>
      </c>
      <c r="N619">
        <v>21.8</v>
      </c>
      <c r="O619" t="s">
        <v>4938</v>
      </c>
      <c r="P619">
        <v>64.099999999999994</v>
      </c>
      <c r="Q619" t="s">
        <v>14601</v>
      </c>
      <c r="R619">
        <v>4.4000000000000004</v>
      </c>
      <c r="S619" t="s">
        <v>574</v>
      </c>
      <c r="T619">
        <v>7.1</v>
      </c>
      <c r="U619" t="s">
        <v>729</v>
      </c>
      <c r="V619">
        <v>2.5</v>
      </c>
      <c r="W619" t="s">
        <v>501</v>
      </c>
      <c r="X619">
        <v>63.6</v>
      </c>
      <c r="Y619" t="s">
        <v>14602</v>
      </c>
      <c r="Z619">
        <v>84.5</v>
      </c>
      <c r="AA619" t="s">
        <v>14603</v>
      </c>
      <c r="AB619">
        <v>68.7</v>
      </c>
      <c r="AC619" t="s">
        <v>14604</v>
      </c>
      <c r="AD619">
        <v>2.7</v>
      </c>
      <c r="AE619" t="s">
        <v>3199</v>
      </c>
      <c r="AF619">
        <v>42.2</v>
      </c>
      <c r="AG619" t="s">
        <v>14605</v>
      </c>
      <c r="AH619">
        <v>42.6</v>
      </c>
      <c r="AI619" t="s">
        <v>12485</v>
      </c>
      <c r="AJ619">
        <v>10.9</v>
      </c>
      <c r="AK619" t="s">
        <v>14606</v>
      </c>
      <c r="AL619">
        <v>75.400000000000006</v>
      </c>
      <c r="AM619" t="s">
        <v>14607</v>
      </c>
      <c r="AN619">
        <v>5.6</v>
      </c>
      <c r="AO619" t="s">
        <v>285</v>
      </c>
      <c r="AP619">
        <v>26.7</v>
      </c>
      <c r="AQ619" t="s">
        <v>14608</v>
      </c>
      <c r="AR619">
        <v>1.6</v>
      </c>
      <c r="AS619" t="s">
        <v>3012</v>
      </c>
      <c r="AT619">
        <v>19.2</v>
      </c>
      <c r="AU619" t="s">
        <v>14609</v>
      </c>
      <c r="AV619">
        <v>79</v>
      </c>
      <c r="AW619" t="s">
        <v>12023</v>
      </c>
      <c r="AX619">
        <v>9</v>
      </c>
      <c r="AY619" t="s">
        <v>9254</v>
      </c>
      <c r="AZ619">
        <v>26.1</v>
      </c>
      <c r="BA619" t="s">
        <v>14610</v>
      </c>
      <c r="BB619">
        <v>83.2</v>
      </c>
      <c r="BC619" t="s">
        <v>12050</v>
      </c>
      <c r="BD619">
        <v>6.8</v>
      </c>
      <c r="BE619" t="s">
        <v>4772</v>
      </c>
      <c r="BF619">
        <v>31.7</v>
      </c>
      <c r="BG619" t="s">
        <v>14611</v>
      </c>
      <c r="BH619">
        <v>1.3</v>
      </c>
      <c r="BI619" t="s">
        <v>446</v>
      </c>
      <c r="BJ619">
        <v>4.7</v>
      </c>
      <c r="BK619" t="s">
        <v>14612</v>
      </c>
      <c r="BL619" t="s">
        <v>14613</v>
      </c>
    </row>
    <row r="620" spans="1:64" x14ac:dyDescent="0.35">
      <c r="A620" t="str">
        <f>VLOOKUP(E620,County_Lookup!A:C,3,0)</f>
        <v>Collin</v>
      </c>
      <c r="B620" t="s">
        <v>63</v>
      </c>
      <c r="C620" t="s">
        <v>14479</v>
      </c>
      <c r="D620">
        <v>4827684</v>
      </c>
      <c r="E620">
        <v>48085030508</v>
      </c>
      <c r="F620" t="s">
        <v>14614</v>
      </c>
      <c r="G620" s="1">
        <v>6130</v>
      </c>
      <c r="H620">
        <v>14.2</v>
      </c>
      <c r="I620" t="s">
        <v>14615</v>
      </c>
      <c r="J620">
        <v>18.600000000000001</v>
      </c>
      <c r="K620" t="s">
        <v>12802</v>
      </c>
      <c r="L620">
        <v>20.100000000000001</v>
      </c>
      <c r="M620" t="s">
        <v>3375</v>
      </c>
      <c r="N620">
        <v>26.9</v>
      </c>
      <c r="O620" t="s">
        <v>8245</v>
      </c>
      <c r="P620">
        <v>69</v>
      </c>
      <c r="Q620" t="s">
        <v>7806</v>
      </c>
      <c r="R620">
        <v>5.3</v>
      </c>
      <c r="S620" t="s">
        <v>5338</v>
      </c>
      <c r="T620">
        <v>8.1</v>
      </c>
      <c r="U620" t="s">
        <v>4861</v>
      </c>
      <c r="V620">
        <v>3.8</v>
      </c>
      <c r="W620" t="s">
        <v>1066</v>
      </c>
      <c r="X620">
        <v>64.599999999999994</v>
      </c>
      <c r="Y620" t="s">
        <v>12966</v>
      </c>
      <c r="Z620">
        <v>83.2</v>
      </c>
      <c r="AA620" t="s">
        <v>14616</v>
      </c>
      <c r="AB620">
        <v>66.7</v>
      </c>
      <c r="AC620" t="s">
        <v>14617</v>
      </c>
      <c r="AD620">
        <v>4.3</v>
      </c>
      <c r="AE620" t="s">
        <v>9282</v>
      </c>
      <c r="AF620">
        <v>39.299999999999997</v>
      </c>
      <c r="AG620" t="s">
        <v>14618</v>
      </c>
      <c r="AH620">
        <v>40.1</v>
      </c>
      <c r="AI620" t="s">
        <v>14619</v>
      </c>
      <c r="AJ620">
        <v>14.7</v>
      </c>
      <c r="AK620" t="s">
        <v>8676</v>
      </c>
      <c r="AL620">
        <v>71.2</v>
      </c>
      <c r="AM620" t="s">
        <v>14620</v>
      </c>
      <c r="AN620">
        <v>7.6</v>
      </c>
      <c r="AO620" t="s">
        <v>2493</v>
      </c>
      <c r="AP620">
        <v>30.6</v>
      </c>
      <c r="AQ620" t="s">
        <v>1268</v>
      </c>
      <c r="AR620">
        <v>2.1</v>
      </c>
      <c r="AS620" t="s">
        <v>424</v>
      </c>
      <c r="AT620">
        <v>24.1</v>
      </c>
      <c r="AU620" t="s">
        <v>14621</v>
      </c>
      <c r="AV620">
        <v>77.5</v>
      </c>
      <c r="AW620" t="s">
        <v>14622</v>
      </c>
      <c r="AX620">
        <v>11.4</v>
      </c>
      <c r="AY620" t="s">
        <v>847</v>
      </c>
      <c r="AZ620">
        <v>29.7</v>
      </c>
      <c r="BA620" t="s">
        <v>3729</v>
      </c>
      <c r="BB620">
        <v>82.2</v>
      </c>
      <c r="BC620" t="s">
        <v>14623</v>
      </c>
      <c r="BD620">
        <v>9.6</v>
      </c>
      <c r="BE620" t="s">
        <v>14624</v>
      </c>
      <c r="BF620">
        <v>32.200000000000003</v>
      </c>
      <c r="BG620" t="s">
        <v>14625</v>
      </c>
      <c r="BH620">
        <v>2</v>
      </c>
      <c r="BI620" t="s">
        <v>2140</v>
      </c>
      <c r="BJ620">
        <v>6.9</v>
      </c>
      <c r="BK620" t="s">
        <v>14626</v>
      </c>
      <c r="BL620" t="s">
        <v>14627</v>
      </c>
    </row>
    <row r="621" spans="1:64" x14ac:dyDescent="0.35">
      <c r="A621" t="str">
        <f>VLOOKUP(E621,County_Lookup!A:C,3,0)</f>
        <v>Collin</v>
      </c>
      <c r="B621" t="s">
        <v>63</v>
      </c>
      <c r="C621" t="s">
        <v>14479</v>
      </c>
      <c r="D621">
        <v>4827684</v>
      </c>
      <c r="E621">
        <v>48085030509</v>
      </c>
      <c r="F621" t="s">
        <v>14628</v>
      </c>
      <c r="G621" s="1">
        <v>2395</v>
      </c>
      <c r="H621">
        <v>13.3</v>
      </c>
      <c r="I621" t="s">
        <v>14629</v>
      </c>
      <c r="J621">
        <v>15.7</v>
      </c>
      <c r="K621" t="s">
        <v>14630</v>
      </c>
      <c r="L621">
        <v>19.7</v>
      </c>
      <c r="M621" t="s">
        <v>14631</v>
      </c>
      <c r="N621">
        <v>24.3</v>
      </c>
      <c r="O621" t="s">
        <v>14632</v>
      </c>
      <c r="P621">
        <v>67.5</v>
      </c>
      <c r="Q621" t="s">
        <v>11259</v>
      </c>
      <c r="R621">
        <v>5</v>
      </c>
      <c r="S621" t="s">
        <v>626</v>
      </c>
      <c r="T621">
        <v>7.2</v>
      </c>
      <c r="U621" t="s">
        <v>3365</v>
      </c>
      <c r="V621">
        <v>3.1</v>
      </c>
      <c r="W621" t="s">
        <v>730</v>
      </c>
      <c r="X621">
        <v>65.099999999999994</v>
      </c>
      <c r="Y621" t="s">
        <v>9146</v>
      </c>
      <c r="Z621">
        <v>83.9</v>
      </c>
      <c r="AA621" t="s">
        <v>14633</v>
      </c>
      <c r="AB621">
        <v>68.7</v>
      </c>
      <c r="AC621" t="s">
        <v>14634</v>
      </c>
      <c r="AD621">
        <v>3.1</v>
      </c>
      <c r="AE621" t="s">
        <v>3663</v>
      </c>
      <c r="AF621">
        <v>41.5</v>
      </c>
      <c r="AG621" t="s">
        <v>14635</v>
      </c>
      <c r="AH621">
        <v>39.6</v>
      </c>
      <c r="AI621" t="s">
        <v>14636</v>
      </c>
      <c r="AJ621">
        <v>11.8</v>
      </c>
      <c r="AK621" t="s">
        <v>6691</v>
      </c>
      <c r="AL621">
        <v>72.599999999999994</v>
      </c>
      <c r="AM621" t="s">
        <v>4365</v>
      </c>
      <c r="AN621">
        <v>6.6</v>
      </c>
      <c r="AO621" t="s">
        <v>2486</v>
      </c>
      <c r="AP621">
        <v>27.9</v>
      </c>
      <c r="AQ621" t="s">
        <v>2241</v>
      </c>
      <c r="AR621">
        <v>1.9</v>
      </c>
      <c r="AS621" t="s">
        <v>637</v>
      </c>
      <c r="AT621">
        <v>21.7</v>
      </c>
      <c r="AU621" t="s">
        <v>10168</v>
      </c>
      <c r="AV621">
        <v>77.599999999999994</v>
      </c>
      <c r="AW621" t="s">
        <v>2563</v>
      </c>
      <c r="AX621">
        <v>9.5</v>
      </c>
      <c r="AY621" t="s">
        <v>588</v>
      </c>
      <c r="AZ621">
        <v>26.1</v>
      </c>
      <c r="BA621" t="s">
        <v>14637</v>
      </c>
      <c r="BB621">
        <v>81.7</v>
      </c>
      <c r="BC621" t="s">
        <v>14638</v>
      </c>
      <c r="BD621">
        <v>7.6</v>
      </c>
      <c r="BE621" t="s">
        <v>4691</v>
      </c>
      <c r="BF621">
        <v>32.799999999999997</v>
      </c>
      <c r="BG621" t="s">
        <v>1332</v>
      </c>
      <c r="BH621">
        <v>1.6</v>
      </c>
      <c r="BI621" t="s">
        <v>540</v>
      </c>
      <c r="BJ621">
        <v>6.2</v>
      </c>
      <c r="BK621" t="s">
        <v>2355</v>
      </c>
      <c r="BL621" t="s">
        <v>14639</v>
      </c>
    </row>
    <row r="622" spans="1:64" x14ac:dyDescent="0.35">
      <c r="A622" t="str">
        <f>VLOOKUP(E622,County_Lookup!A:C,3,0)</f>
        <v>Collin</v>
      </c>
      <c r="B622" t="s">
        <v>63</v>
      </c>
      <c r="C622" t="s">
        <v>14479</v>
      </c>
      <c r="D622">
        <v>4827684</v>
      </c>
      <c r="E622">
        <v>48085030510</v>
      </c>
      <c r="F622" t="s">
        <v>14640</v>
      </c>
      <c r="G622" s="1">
        <v>2815</v>
      </c>
      <c r="H622">
        <v>13.2</v>
      </c>
      <c r="I622" t="s">
        <v>14641</v>
      </c>
      <c r="J622">
        <v>15.5</v>
      </c>
      <c r="K622" t="s">
        <v>675</v>
      </c>
      <c r="L622">
        <v>20.3</v>
      </c>
      <c r="M622" t="s">
        <v>9311</v>
      </c>
      <c r="N622">
        <v>24.9</v>
      </c>
      <c r="O622" t="s">
        <v>4617</v>
      </c>
      <c r="P622">
        <v>66.900000000000006</v>
      </c>
      <c r="Q622" t="s">
        <v>12099</v>
      </c>
      <c r="R622">
        <v>4.5</v>
      </c>
      <c r="S622" t="s">
        <v>504</v>
      </c>
      <c r="T622">
        <v>7.7</v>
      </c>
      <c r="U622" t="s">
        <v>680</v>
      </c>
      <c r="V622">
        <v>3</v>
      </c>
      <c r="W622" t="s">
        <v>1264</v>
      </c>
      <c r="X622">
        <v>64.7</v>
      </c>
      <c r="Y622" t="s">
        <v>14642</v>
      </c>
      <c r="Z622">
        <v>83.2</v>
      </c>
      <c r="AA622" t="s">
        <v>14643</v>
      </c>
      <c r="AB622">
        <v>67.2</v>
      </c>
      <c r="AC622" t="s">
        <v>14644</v>
      </c>
      <c r="AD622">
        <v>3.2</v>
      </c>
      <c r="AE622" t="s">
        <v>606</v>
      </c>
      <c r="AF622">
        <v>36.9</v>
      </c>
      <c r="AG622" t="s">
        <v>14645</v>
      </c>
      <c r="AH622">
        <v>40.4</v>
      </c>
      <c r="AI622" t="s">
        <v>14646</v>
      </c>
      <c r="AJ622">
        <v>12.4</v>
      </c>
      <c r="AK622" t="s">
        <v>14647</v>
      </c>
      <c r="AL622">
        <v>70.5</v>
      </c>
      <c r="AM622" t="s">
        <v>14648</v>
      </c>
      <c r="AN622">
        <v>6.9</v>
      </c>
      <c r="AO622" t="s">
        <v>234</v>
      </c>
      <c r="AP622">
        <v>27.6</v>
      </c>
      <c r="AQ622" t="s">
        <v>3441</v>
      </c>
      <c r="AR622">
        <v>1.9</v>
      </c>
      <c r="AS622" t="s">
        <v>637</v>
      </c>
      <c r="AT622">
        <v>22.1</v>
      </c>
      <c r="AU622" t="s">
        <v>6678</v>
      </c>
      <c r="AV622">
        <v>78.5</v>
      </c>
      <c r="AW622" t="s">
        <v>14160</v>
      </c>
      <c r="AX622">
        <v>10.199999999999999</v>
      </c>
      <c r="AY622" t="s">
        <v>5670</v>
      </c>
      <c r="AZ622">
        <v>29.1</v>
      </c>
      <c r="BA622" t="s">
        <v>1404</v>
      </c>
      <c r="BB622">
        <v>82.9</v>
      </c>
      <c r="BC622" t="s">
        <v>14649</v>
      </c>
      <c r="BD622">
        <v>8</v>
      </c>
      <c r="BE622" t="s">
        <v>6666</v>
      </c>
      <c r="BF622">
        <v>33.6</v>
      </c>
      <c r="BG622" t="s">
        <v>14650</v>
      </c>
      <c r="BH622">
        <v>1.6</v>
      </c>
      <c r="BI622" t="s">
        <v>540</v>
      </c>
      <c r="BJ622">
        <v>6.4</v>
      </c>
      <c r="BK622" t="s">
        <v>14651</v>
      </c>
      <c r="BL622" t="s">
        <v>14652</v>
      </c>
    </row>
    <row r="623" spans="1:64" x14ac:dyDescent="0.35">
      <c r="A623" t="str">
        <f>VLOOKUP(E623,County_Lookup!A:C,3,0)</f>
        <v>Collin</v>
      </c>
      <c r="B623" t="s">
        <v>63</v>
      </c>
      <c r="C623" t="s">
        <v>14479</v>
      </c>
      <c r="D623">
        <v>4827684</v>
      </c>
      <c r="E623">
        <v>48085030511</v>
      </c>
      <c r="F623" t="s">
        <v>14653</v>
      </c>
      <c r="G623" s="1">
        <v>4733</v>
      </c>
      <c r="H623">
        <v>12.7</v>
      </c>
      <c r="I623" t="s">
        <v>1044</v>
      </c>
      <c r="J623">
        <v>14.2</v>
      </c>
      <c r="K623" t="s">
        <v>14654</v>
      </c>
      <c r="L623">
        <v>21.7</v>
      </c>
      <c r="M623" t="s">
        <v>13392</v>
      </c>
      <c r="N623">
        <v>22.7</v>
      </c>
      <c r="O623" t="s">
        <v>7774</v>
      </c>
      <c r="P623">
        <v>65.099999999999994</v>
      </c>
      <c r="Q623" t="s">
        <v>14655</v>
      </c>
      <c r="R623">
        <v>4.4000000000000004</v>
      </c>
      <c r="S623" t="s">
        <v>574</v>
      </c>
      <c r="T623">
        <v>7.2</v>
      </c>
      <c r="U623" t="s">
        <v>575</v>
      </c>
      <c r="V623">
        <v>2.6</v>
      </c>
      <c r="W623" t="s">
        <v>776</v>
      </c>
      <c r="X623">
        <v>64.099999999999994</v>
      </c>
      <c r="Y623" t="s">
        <v>11056</v>
      </c>
      <c r="Z623">
        <v>83.6</v>
      </c>
      <c r="AA623" t="s">
        <v>14656</v>
      </c>
      <c r="AB623">
        <v>68.2</v>
      </c>
      <c r="AC623" t="s">
        <v>14657</v>
      </c>
      <c r="AD623">
        <v>2.8</v>
      </c>
      <c r="AE623" t="s">
        <v>3262</v>
      </c>
      <c r="AF623">
        <v>40.5</v>
      </c>
      <c r="AG623" t="s">
        <v>14658</v>
      </c>
      <c r="AH623">
        <v>42</v>
      </c>
      <c r="AI623" t="s">
        <v>6077</v>
      </c>
      <c r="AJ623">
        <v>11.2</v>
      </c>
      <c r="AK623" t="s">
        <v>14659</v>
      </c>
      <c r="AL623">
        <v>73.400000000000006</v>
      </c>
      <c r="AM623" t="s">
        <v>14660</v>
      </c>
      <c r="AN623">
        <v>6.1</v>
      </c>
      <c r="AO623" t="s">
        <v>337</v>
      </c>
      <c r="AP623">
        <v>26.7</v>
      </c>
      <c r="AQ623" t="s">
        <v>14661</v>
      </c>
      <c r="AR623">
        <v>1.7</v>
      </c>
      <c r="AS623" t="s">
        <v>3273</v>
      </c>
      <c r="AT623">
        <v>20.100000000000001</v>
      </c>
      <c r="AU623" t="s">
        <v>5187</v>
      </c>
      <c r="AV623">
        <v>78.5</v>
      </c>
      <c r="AW623" t="s">
        <v>14662</v>
      </c>
      <c r="AX623">
        <v>9.3000000000000007</v>
      </c>
      <c r="AY623" t="s">
        <v>3236</v>
      </c>
      <c r="AZ623">
        <v>26.8</v>
      </c>
      <c r="BA623" t="s">
        <v>6634</v>
      </c>
      <c r="BB623">
        <v>83.3</v>
      </c>
      <c r="BC623" t="s">
        <v>14663</v>
      </c>
      <c r="BD623">
        <v>7</v>
      </c>
      <c r="BE623" t="s">
        <v>3611</v>
      </c>
      <c r="BF623">
        <v>32.200000000000003</v>
      </c>
      <c r="BG623" t="s">
        <v>14664</v>
      </c>
      <c r="BH623">
        <v>1.4</v>
      </c>
      <c r="BI623" t="s">
        <v>3292</v>
      </c>
      <c r="BJ623">
        <v>5.3</v>
      </c>
      <c r="BK623" t="s">
        <v>14665</v>
      </c>
      <c r="BL623" t="s">
        <v>14666</v>
      </c>
    </row>
    <row r="624" spans="1:64" x14ac:dyDescent="0.35">
      <c r="A624" t="str">
        <f>VLOOKUP(E624,County_Lookup!A:C,3,0)</f>
        <v>Collin</v>
      </c>
      <c r="B624" t="s">
        <v>63</v>
      </c>
      <c r="C624" t="s">
        <v>14479</v>
      </c>
      <c r="D624">
        <v>4827684</v>
      </c>
      <c r="E624">
        <v>48085030512</v>
      </c>
      <c r="F624" t="s">
        <v>14667</v>
      </c>
      <c r="G624" s="1">
        <v>4353</v>
      </c>
      <c r="H624">
        <v>11</v>
      </c>
      <c r="I624" t="s">
        <v>14668</v>
      </c>
      <c r="J624">
        <v>14.3</v>
      </c>
      <c r="K624" t="s">
        <v>1255</v>
      </c>
      <c r="L624">
        <v>20.7</v>
      </c>
      <c r="M624" t="s">
        <v>877</v>
      </c>
      <c r="N624">
        <v>22.5</v>
      </c>
      <c r="O624" t="s">
        <v>9260</v>
      </c>
      <c r="P624">
        <v>65.400000000000006</v>
      </c>
      <c r="Q624" t="s">
        <v>14669</v>
      </c>
      <c r="R624">
        <v>4.5</v>
      </c>
      <c r="S624" t="s">
        <v>530</v>
      </c>
      <c r="T624">
        <v>7</v>
      </c>
      <c r="U624" t="s">
        <v>4874</v>
      </c>
      <c r="V624">
        <v>2.5</v>
      </c>
      <c r="W624" t="s">
        <v>2730</v>
      </c>
      <c r="X624">
        <v>64.5</v>
      </c>
      <c r="Y624" t="s">
        <v>10115</v>
      </c>
      <c r="Z624">
        <v>85.3</v>
      </c>
      <c r="AA624" t="s">
        <v>14670</v>
      </c>
      <c r="AB624">
        <v>68.8</v>
      </c>
      <c r="AC624" t="s">
        <v>3935</v>
      </c>
      <c r="AD624">
        <v>2.7</v>
      </c>
      <c r="AE624" t="s">
        <v>6019</v>
      </c>
      <c r="AF624">
        <v>41.5</v>
      </c>
      <c r="AG624" t="s">
        <v>14671</v>
      </c>
      <c r="AH624">
        <v>42.7</v>
      </c>
      <c r="AI624" t="s">
        <v>14672</v>
      </c>
      <c r="AJ624">
        <v>10.7</v>
      </c>
      <c r="AK624" t="s">
        <v>14673</v>
      </c>
      <c r="AL624">
        <v>75.5</v>
      </c>
      <c r="AM624" t="s">
        <v>14674</v>
      </c>
      <c r="AN624">
        <v>6</v>
      </c>
      <c r="AO624" t="s">
        <v>4031</v>
      </c>
      <c r="AP624">
        <v>27.3</v>
      </c>
      <c r="AQ624" t="s">
        <v>14675</v>
      </c>
      <c r="AR624">
        <v>1.7</v>
      </c>
      <c r="AS624" t="s">
        <v>540</v>
      </c>
      <c r="AT624">
        <v>19.399999999999999</v>
      </c>
      <c r="AU624" t="s">
        <v>8085</v>
      </c>
      <c r="AV624">
        <v>78</v>
      </c>
      <c r="AW624" t="s">
        <v>14676</v>
      </c>
      <c r="AX624">
        <v>8.8000000000000007</v>
      </c>
      <c r="AY624" t="s">
        <v>14677</v>
      </c>
      <c r="AZ624">
        <v>25.4</v>
      </c>
      <c r="BA624" t="s">
        <v>14678</v>
      </c>
      <c r="BB624">
        <v>82.6</v>
      </c>
      <c r="BC624" t="s">
        <v>14679</v>
      </c>
      <c r="BD624">
        <v>6.8</v>
      </c>
      <c r="BE624" t="s">
        <v>14680</v>
      </c>
      <c r="BF624">
        <v>32</v>
      </c>
      <c r="BG624" t="s">
        <v>14681</v>
      </c>
      <c r="BH624">
        <v>1.4</v>
      </c>
      <c r="BI624" t="s">
        <v>446</v>
      </c>
      <c r="BJ624">
        <v>4.8</v>
      </c>
      <c r="BK624" t="s">
        <v>3417</v>
      </c>
      <c r="BL624" t="s">
        <v>14682</v>
      </c>
    </row>
    <row r="625" spans="1:64" x14ac:dyDescent="0.35">
      <c r="A625" t="str">
        <f>VLOOKUP(E625,County_Lookup!A:C,3,0)</f>
        <v>Collin</v>
      </c>
      <c r="B625" t="s">
        <v>63</v>
      </c>
      <c r="C625" t="s">
        <v>14479</v>
      </c>
      <c r="D625">
        <v>4827684</v>
      </c>
      <c r="E625">
        <v>48085030518</v>
      </c>
      <c r="F625" t="s">
        <v>14683</v>
      </c>
      <c r="G625" s="1">
        <v>1690</v>
      </c>
      <c r="H625">
        <v>10.7</v>
      </c>
      <c r="I625" t="s">
        <v>14684</v>
      </c>
      <c r="J625">
        <v>15.2</v>
      </c>
      <c r="K625" t="s">
        <v>3951</v>
      </c>
      <c r="L625">
        <v>20.9</v>
      </c>
      <c r="M625" t="s">
        <v>3279</v>
      </c>
      <c r="N625">
        <v>23.9</v>
      </c>
      <c r="O625" t="s">
        <v>3175</v>
      </c>
      <c r="P625">
        <v>67</v>
      </c>
      <c r="Q625" t="s">
        <v>12099</v>
      </c>
      <c r="R625">
        <v>4.8</v>
      </c>
      <c r="S625" t="s">
        <v>4270</v>
      </c>
      <c r="T625">
        <v>7.2</v>
      </c>
      <c r="U625" t="s">
        <v>575</v>
      </c>
      <c r="V625">
        <v>2.8</v>
      </c>
      <c r="W625" t="s">
        <v>4026</v>
      </c>
      <c r="X625">
        <v>65.2</v>
      </c>
      <c r="Y625" t="s">
        <v>2923</v>
      </c>
      <c r="Z625">
        <v>85.5</v>
      </c>
      <c r="AA625" t="s">
        <v>14685</v>
      </c>
      <c r="AB625">
        <v>70.599999999999994</v>
      </c>
      <c r="AC625" t="s">
        <v>14686</v>
      </c>
      <c r="AD625">
        <v>2.8</v>
      </c>
      <c r="AE625" t="s">
        <v>3262</v>
      </c>
      <c r="AF625">
        <v>41.3</v>
      </c>
      <c r="AG625" t="s">
        <v>14687</v>
      </c>
      <c r="AH625">
        <v>43.5</v>
      </c>
      <c r="AI625" t="s">
        <v>9648</v>
      </c>
      <c r="AJ625">
        <v>10.4</v>
      </c>
      <c r="AK625" t="s">
        <v>3408</v>
      </c>
      <c r="AL625">
        <v>75.7</v>
      </c>
      <c r="AM625" t="s">
        <v>13953</v>
      </c>
      <c r="AN625">
        <v>6.1</v>
      </c>
      <c r="AO625" t="s">
        <v>91</v>
      </c>
      <c r="AP625">
        <v>27.8</v>
      </c>
      <c r="AQ625" t="s">
        <v>14688</v>
      </c>
      <c r="AR625">
        <v>1.7</v>
      </c>
      <c r="AS625" t="s">
        <v>3273</v>
      </c>
      <c r="AT625">
        <v>19.100000000000001</v>
      </c>
      <c r="AU625" t="s">
        <v>14689</v>
      </c>
      <c r="AV625">
        <v>79.2</v>
      </c>
      <c r="AW625" t="s">
        <v>3786</v>
      </c>
      <c r="AX625">
        <v>8.8000000000000007</v>
      </c>
      <c r="AY625" t="s">
        <v>11450</v>
      </c>
      <c r="AZ625">
        <v>26.9</v>
      </c>
      <c r="BA625" t="s">
        <v>14690</v>
      </c>
      <c r="BB625">
        <v>84</v>
      </c>
      <c r="BC625" t="s">
        <v>3738</v>
      </c>
      <c r="BD625">
        <v>7</v>
      </c>
      <c r="BE625" t="s">
        <v>14691</v>
      </c>
      <c r="BF625">
        <v>31.9</v>
      </c>
      <c r="BG625" t="s">
        <v>14692</v>
      </c>
      <c r="BH625">
        <v>1.5</v>
      </c>
      <c r="BI625" t="s">
        <v>460</v>
      </c>
      <c r="BJ625">
        <v>4.7</v>
      </c>
      <c r="BK625" t="s">
        <v>14693</v>
      </c>
      <c r="BL625" t="s">
        <v>14694</v>
      </c>
    </row>
    <row r="626" spans="1:64" x14ac:dyDescent="0.35">
      <c r="A626" t="str">
        <f>VLOOKUP(E626,County_Lookup!A:C,3,0)</f>
        <v>Collin</v>
      </c>
      <c r="B626" t="s">
        <v>63</v>
      </c>
      <c r="C626" t="s">
        <v>14479</v>
      </c>
      <c r="D626">
        <v>4827684</v>
      </c>
      <c r="E626">
        <v>48085030519</v>
      </c>
      <c r="F626" t="s">
        <v>14695</v>
      </c>
      <c r="G626" s="1">
        <v>1460</v>
      </c>
      <c r="H626">
        <v>12.2</v>
      </c>
      <c r="I626" t="s">
        <v>5786</v>
      </c>
      <c r="J626">
        <v>13</v>
      </c>
      <c r="K626" t="s">
        <v>12033</v>
      </c>
      <c r="L626">
        <v>22.8</v>
      </c>
      <c r="M626" t="s">
        <v>13571</v>
      </c>
      <c r="N626">
        <v>21</v>
      </c>
      <c r="O626" t="s">
        <v>14696</v>
      </c>
      <c r="P626">
        <v>61.7</v>
      </c>
      <c r="Q626" t="s">
        <v>12244</v>
      </c>
      <c r="R626">
        <v>4</v>
      </c>
      <c r="S626" t="s">
        <v>3824</v>
      </c>
      <c r="T626">
        <v>7.5</v>
      </c>
      <c r="U626" t="s">
        <v>3221</v>
      </c>
      <c r="V626">
        <v>2.2000000000000002</v>
      </c>
      <c r="W626" t="s">
        <v>1700</v>
      </c>
      <c r="X626">
        <v>63.3</v>
      </c>
      <c r="Y626" t="s">
        <v>14697</v>
      </c>
      <c r="Z626">
        <v>82.7</v>
      </c>
      <c r="AA626" t="s">
        <v>14698</v>
      </c>
      <c r="AB626">
        <v>67.3</v>
      </c>
      <c r="AC626" t="s">
        <v>14699</v>
      </c>
      <c r="AD626">
        <v>2.6</v>
      </c>
      <c r="AE626" t="s">
        <v>7297</v>
      </c>
      <c r="AF626">
        <v>42.2</v>
      </c>
      <c r="AG626" t="s">
        <v>14700</v>
      </c>
      <c r="AH626">
        <v>43</v>
      </c>
      <c r="AI626" t="s">
        <v>14701</v>
      </c>
      <c r="AJ626">
        <v>11.4</v>
      </c>
      <c r="AK626" t="s">
        <v>14702</v>
      </c>
      <c r="AL626">
        <v>74</v>
      </c>
      <c r="AM626" t="s">
        <v>11702</v>
      </c>
      <c r="AN626">
        <v>5.0999999999999996</v>
      </c>
      <c r="AO626" t="s">
        <v>3543</v>
      </c>
      <c r="AP626">
        <v>24.5</v>
      </c>
      <c r="AQ626" t="s">
        <v>3495</v>
      </c>
      <c r="AR626">
        <v>1.5</v>
      </c>
      <c r="AS626" t="s">
        <v>4108</v>
      </c>
      <c r="AT626">
        <v>19.2</v>
      </c>
      <c r="AU626" t="s">
        <v>4692</v>
      </c>
      <c r="AV626">
        <v>78.8</v>
      </c>
      <c r="AW626" t="s">
        <v>7309</v>
      </c>
      <c r="AX626">
        <v>9.5</v>
      </c>
      <c r="AY626" t="s">
        <v>8341</v>
      </c>
      <c r="AZ626">
        <v>26.8</v>
      </c>
      <c r="BA626" t="s">
        <v>3331</v>
      </c>
      <c r="BB626">
        <v>84.3</v>
      </c>
      <c r="BC626" t="s">
        <v>14703</v>
      </c>
      <c r="BD626">
        <v>6.6</v>
      </c>
      <c r="BE626" t="s">
        <v>325</v>
      </c>
      <c r="BF626">
        <v>32.200000000000003</v>
      </c>
      <c r="BG626" t="s">
        <v>10744</v>
      </c>
      <c r="BH626">
        <v>1.2</v>
      </c>
      <c r="BI626" t="s">
        <v>3267</v>
      </c>
      <c r="BJ626">
        <v>5.2</v>
      </c>
      <c r="BK626" t="s">
        <v>14704</v>
      </c>
      <c r="BL626" t="s">
        <v>14705</v>
      </c>
    </row>
    <row r="627" spans="1:64" x14ac:dyDescent="0.35">
      <c r="A627" t="str">
        <f>VLOOKUP(E627,County_Lookup!A:C,3,0)</f>
        <v>Collin</v>
      </c>
      <c r="B627" t="s">
        <v>63</v>
      </c>
      <c r="C627" t="s">
        <v>14479</v>
      </c>
      <c r="D627">
        <v>4827684</v>
      </c>
      <c r="E627">
        <v>48085030520</v>
      </c>
      <c r="F627" t="s">
        <v>14706</v>
      </c>
      <c r="G627" s="1">
        <v>4454</v>
      </c>
      <c r="H627">
        <v>13.6</v>
      </c>
      <c r="I627" t="s">
        <v>2687</v>
      </c>
      <c r="J627">
        <v>12.6</v>
      </c>
      <c r="K627" t="s">
        <v>10105</v>
      </c>
      <c r="L627">
        <v>21.9</v>
      </c>
      <c r="M627" t="s">
        <v>6426</v>
      </c>
      <c r="N627">
        <v>21.6</v>
      </c>
      <c r="O627" t="s">
        <v>4259</v>
      </c>
      <c r="P627">
        <v>62.7</v>
      </c>
      <c r="Q627" t="s">
        <v>5054</v>
      </c>
      <c r="R627">
        <v>3.8</v>
      </c>
      <c r="S627" t="s">
        <v>5191</v>
      </c>
      <c r="T627">
        <v>7.3</v>
      </c>
      <c r="U627" t="s">
        <v>575</v>
      </c>
      <c r="V627">
        <v>2.2000000000000002</v>
      </c>
      <c r="W627" t="s">
        <v>76</v>
      </c>
      <c r="X627">
        <v>63.8</v>
      </c>
      <c r="Y627" t="s">
        <v>14707</v>
      </c>
      <c r="Z627">
        <v>82.5</v>
      </c>
      <c r="AA627" t="s">
        <v>14708</v>
      </c>
      <c r="AB627">
        <v>68.099999999999994</v>
      </c>
      <c r="AC627" t="s">
        <v>14709</v>
      </c>
      <c r="AD627">
        <v>2.4</v>
      </c>
      <c r="AE627" t="s">
        <v>3573</v>
      </c>
      <c r="AF627">
        <v>38.6</v>
      </c>
      <c r="AG627" t="s">
        <v>14710</v>
      </c>
      <c r="AH627">
        <v>41.1</v>
      </c>
      <c r="AI627" t="s">
        <v>14711</v>
      </c>
      <c r="AJ627">
        <v>11.2</v>
      </c>
      <c r="AK627" t="s">
        <v>14712</v>
      </c>
      <c r="AL627">
        <v>72.2</v>
      </c>
      <c r="AM627" t="s">
        <v>4131</v>
      </c>
      <c r="AN627">
        <v>5.7</v>
      </c>
      <c r="AO627" t="s">
        <v>6391</v>
      </c>
      <c r="AP627">
        <v>24.5</v>
      </c>
      <c r="AQ627" t="s">
        <v>14713</v>
      </c>
      <c r="AR627">
        <v>1.6</v>
      </c>
      <c r="AS627" t="s">
        <v>3012</v>
      </c>
      <c r="AT627">
        <v>20</v>
      </c>
      <c r="AU627" t="s">
        <v>14714</v>
      </c>
      <c r="AV627">
        <v>79</v>
      </c>
      <c r="AW627" t="s">
        <v>10275</v>
      </c>
      <c r="AX627">
        <v>9.3000000000000007</v>
      </c>
      <c r="AY627" t="s">
        <v>14715</v>
      </c>
      <c r="AZ627">
        <v>26.5</v>
      </c>
      <c r="BA627" t="s">
        <v>5558</v>
      </c>
      <c r="BB627">
        <v>83.1</v>
      </c>
      <c r="BC627" t="s">
        <v>14716</v>
      </c>
      <c r="BD627">
        <v>6.6</v>
      </c>
      <c r="BE627" t="s">
        <v>1317</v>
      </c>
      <c r="BF627">
        <v>33.4</v>
      </c>
      <c r="BG627" t="s">
        <v>14717</v>
      </c>
      <c r="BH627">
        <v>1.3</v>
      </c>
      <c r="BI627" t="s">
        <v>3227</v>
      </c>
      <c r="BJ627">
        <v>5.2</v>
      </c>
      <c r="BK627" t="s">
        <v>14718</v>
      </c>
      <c r="BL627" t="s">
        <v>14719</v>
      </c>
    </row>
    <row r="628" spans="1:64" x14ac:dyDescent="0.35">
      <c r="A628" t="str">
        <f>VLOOKUP(E628,County_Lookup!A:C,3,0)</f>
        <v>Collin</v>
      </c>
      <c r="B628" t="s">
        <v>63</v>
      </c>
      <c r="C628" t="s">
        <v>14479</v>
      </c>
      <c r="D628">
        <v>4827684</v>
      </c>
      <c r="E628">
        <v>48085030521</v>
      </c>
      <c r="F628" t="s">
        <v>14720</v>
      </c>
      <c r="G628" s="1">
        <v>3190</v>
      </c>
      <c r="H628">
        <v>14.5</v>
      </c>
      <c r="I628" t="s">
        <v>14721</v>
      </c>
      <c r="J628">
        <v>12.4</v>
      </c>
      <c r="K628" t="s">
        <v>967</v>
      </c>
      <c r="L628">
        <v>21.4</v>
      </c>
      <c r="M628" t="s">
        <v>14722</v>
      </c>
      <c r="N628">
        <v>21.5</v>
      </c>
      <c r="O628" t="s">
        <v>3649</v>
      </c>
      <c r="P628">
        <v>61.3</v>
      </c>
      <c r="Q628" t="s">
        <v>14723</v>
      </c>
      <c r="R628">
        <v>3.6</v>
      </c>
      <c r="S628" t="s">
        <v>2011</v>
      </c>
      <c r="T628">
        <v>7.2</v>
      </c>
      <c r="U628" t="s">
        <v>575</v>
      </c>
      <c r="V628">
        <v>2.2000000000000002</v>
      </c>
      <c r="W628" t="s">
        <v>1700</v>
      </c>
      <c r="X628">
        <v>63.4</v>
      </c>
      <c r="Y628" t="s">
        <v>3968</v>
      </c>
      <c r="Z628">
        <v>82.3</v>
      </c>
      <c r="AA628" t="s">
        <v>14724</v>
      </c>
      <c r="AB628">
        <v>67.3</v>
      </c>
      <c r="AC628" t="s">
        <v>14725</v>
      </c>
      <c r="AD628">
        <v>2.5</v>
      </c>
      <c r="AE628" t="s">
        <v>5821</v>
      </c>
      <c r="AF628">
        <v>37.9</v>
      </c>
      <c r="AG628" t="s">
        <v>6660</v>
      </c>
      <c r="AH628">
        <v>40</v>
      </c>
      <c r="AI628" t="s">
        <v>14726</v>
      </c>
      <c r="AJ628">
        <v>12.5</v>
      </c>
      <c r="AK628" t="s">
        <v>5744</v>
      </c>
      <c r="AL628">
        <v>70.599999999999994</v>
      </c>
      <c r="AM628" t="s">
        <v>14727</v>
      </c>
      <c r="AN628">
        <v>5.7</v>
      </c>
      <c r="AO628" t="s">
        <v>5660</v>
      </c>
      <c r="AP628">
        <v>24.3</v>
      </c>
      <c r="AQ628" t="s">
        <v>3622</v>
      </c>
      <c r="AR628">
        <v>1.6</v>
      </c>
      <c r="AS628" t="s">
        <v>3012</v>
      </c>
      <c r="AT628">
        <v>21.3</v>
      </c>
      <c r="AU628" t="s">
        <v>3586</v>
      </c>
      <c r="AV628">
        <v>78.900000000000006</v>
      </c>
      <c r="AW628" t="s">
        <v>14728</v>
      </c>
      <c r="AX628">
        <v>9.6999999999999993</v>
      </c>
      <c r="AY628" t="s">
        <v>3666</v>
      </c>
      <c r="AZ628">
        <v>26.9</v>
      </c>
      <c r="BA628" t="s">
        <v>1581</v>
      </c>
      <c r="BB628">
        <v>82.4</v>
      </c>
      <c r="BC628" t="s">
        <v>1400</v>
      </c>
      <c r="BD628">
        <v>6.9</v>
      </c>
      <c r="BE628" t="s">
        <v>4716</v>
      </c>
      <c r="BF628">
        <v>34.700000000000003</v>
      </c>
      <c r="BG628" t="s">
        <v>14729</v>
      </c>
      <c r="BH628">
        <v>1.3</v>
      </c>
      <c r="BI628" t="s">
        <v>3227</v>
      </c>
      <c r="BJ628">
        <v>5.7</v>
      </c>
      <c r="BK628" t="s">
        <v>14730</v>
      </c>
      <c r="BL628" t="s">
        <v>14731</v>
      </c>
    </row>
    <row r="629" spans="1:64" x14ac:dyDescent="0.35">
      <c r="A629" t="str">
        <f>VLOOKUP(E629,County_Lookup!A:C,3,0)</f>
        <v>Collin</v>
      </c>
      <c r="B629" t="s">
        <v>63</v>
      </c>
      <c r="C629" t="s">
        <v>14479</v>
      </c>
      <c r="D629">
        <v>4827684</v>
      </c>
      <c r="E629">
        <v>48085030522</v>
      </c>
      <c r="F629" t="s">
        <v>14732</v>
      </c>
      <c r="G629" s="1">
        <v>1363</v>
      </c>
      <c r="H629">
        <v>15</v>
      </c>
      <c r="I629" t="s">
        <v>14733</v>
      </c>
      <c r="J629">
        <v>13.6</v>
      </c>
      <c r="K629" t="s">
        <v>8171</v>
      </c>
      <c r="L629">
        <v>19.399999999999999</v>
      </c>
      <c r="M629" t="s">
        <v>5658</v>
      </c>
      <c r="N629">
        <v>23.8</v>
      </c>
      <c r="O629" t="s">
        <v>310</v>
      </c>
      <c r="P629">
        <v>64.8</v>
      </c>
      <c r="Q629" t="s">
        <v>14734</v>
      </c>
      <c r="R629">
        <v>3.9</v>
      </c>
      <c r="S629" t="s">
        <v>1708</v>
      </c>
      <c r="T629">
        <v>7.3</v>
      </c>
      <c r="U629" t="s">
        <v>575</v>
      </c>
      <c r="V629">
        <v>2.6</v>
      </c>
      <c r="W629" t="s">
        <v>1922</v>
      </c>
      <c r="X629">
        <v>64.900000000000006</v>
      </c>
      <c r="Y629" t="s">
        <v>5818</v>
      </c>
      <c r="Z629">
        <v>83.1</v>
      </c>
      <c r="AA629" t="s">
        <v>706</v>
      </c>
      <c r="AB629">
        <v>65.3</v>
      </c>
      <c r="AC629" t="s">
        <v>14350</v>
      </c>
      <c r="AD629">
        <v>2.8</v>
      </c>
      <c r="AE629" t="s">
        <v>447</v>
      </c>
      <c r="AF629">
        <v>35.5</v>
      </c>
      <c r="AG629" t="s">
        <v>4605</v>
      </c>
      <c r="AH629">
        <v>37.5</v>
      </c>
      <c r="AI629" t="s">
        <v>14735</v>
      </c>
      <c r="AJ629">
        <v>12.5</v>
      </c>
      <c r="AK629" t="s">
        <v>14736</v>
      </c>
      <c r="AL629">
        <v>70</v>
      </c>
      <c r="AM629" t="s">
        <v>14737</v>
      </c>
      <c r="AN629">
        <v>6.7</v>
      </c>
      <c r="AO629" t="s">
        <v>4165</v>
      </c>
      <c r="AP629">
        <v>26.2</v>
      </c>
      <c r="AQ629" t="s">
        <v>4138</v>
      </c>
      <c r="AR629">
        <v>1.8</v>
      </c>
      <c r="AS629" t="s">
        <v>444</v>
      </c>
      <c r="AT629">
        <v>22.6</v>
      </c>
      <c r="AU629" t="s">
        <v>14738</v>
      </c>
      <c r="AV629">
        <v>79.3</v>
      </c>
      <c r="AW629" t="s">
        <v>14739</v>
      </c>
      <c r="AX629">
        <v>9.6999999999999993</v>
      </c>
      <c r="AY629" t="s">
        <v>6467</v>
      </c>
      <c r="AZ629">
        <v>27.3</v>
      </c>
      <c r="BA629" t="s">
        <v>3863</v>
      </c>
      <c r="BB629">
        <v>82</v>
      </c>
      <c r="BC629" t="s">
        <v>10143</v>
      </c>
      <c r="BD629">
        <v>7.5</v>
      </c>
      <c r="BE629" t="s">
        <v>3524</v>
      </c>
      <c r="BF629">
        <v>34.9</v>
      </c>
      <c r="BG629" t="s">
        <v>14740</v>
      </c>
      <c r="BH629">
        <v>1.5</v>
      </c>
      <c r="BI629" t="s">
        <v>3217</v>
      </c>
      <c r="BJ629">
        <v>6.2</v>
      </c>
      <c r="BK629" t="s">
        <v>14741</v>
      </c>
      <c r="BL629" t="s">
        <v>14742</v>
      </c>
    </row>
    <row r="630" spans="1:64" x14ac:dyDescent="0.35">
      <c r="A630" t="str">
        <f>VLOOKUP(E630,County_Lookup!A:C,3,0)</f>
        <v>Collin</v>
      </c>
      <c r="B630" t="s">
        <v>63</v>
      </c>
      <c r="C630" t="s">
        <v>14479</v>
      </c>
      <c r="D630">
        <v>4827684</v>
      </c>
      <c r="E630">
        <v>48085030523</v>
      </c>
      <c r="F630" t="s">
        <v>14743</v>
      </c>
      <c r="G630" s="1">
        <v>1893</v>
      </c>
      <c r="H630">
        <v>15.2</v>
      </c>
      <c r="I630" t="s">
        <v>14744</v>
      </c>
      <c r="J630">
        <v>14.5</v>
      </c>
      <c r="K630" t="s">
        <v>9593</v>
      </c>
      <c r="L630">
        <v>20.3</v>
      </c>
      <c r="M630" t="s">
        <v>14745</v>
      </c>
      <c r="N630">
        <v>24</v>
      </c>
      <c r="O630" t="s">
        <v>5780</v>
      </c>
      <c r="P630">
        <v>65.2</v>
      </c>
      <c r="Q630" t="s">
        <v>2923</v>
      </c>
      <c r="R630">
        <v>4.2</v>
      </c>
      <c r="S630" t="s">
        <v>7896</v>
      </c>
      <c r="T630">
        <v>7.6</v>
      </c>
      <c r="U630" t="s">
        <v>601</v>
      </c>
      <c r="V630">
        <v>2.8</v>
      </c>
      <c r="W630" t="s">
        <v>102</v>
      </c>
      <c r="X630">
        <v>64.400000000000006</v>
      </c>
      <c r="Y630" t="s">
        <v>10299</v>
      </c>
      <c r="Z630">
        <v>82.1</v>
      </c>
      <c r="AA630" t="s">
        <v>4936</v>
      </c>
      <c r="AB630">
        <v>67.400000000000006</v>
      </c>
      <c r="AC630" t="s">
        <v>14746</v>
      </c>
      <c r="AD630">
        <v>3.1</v>
      </c>
      <c r="AE630" t="s">
        <v>3363</v>
      </c>
      <c r="AF630">
        <v>37.700000000000003</v>
      </c>
      <c r="AG630" t="s">
        <v>14121</v>
      </c>
      <c r="AH630">
        <v>39.799999999999997</v>
      </c>
      <c r="AI630" t="s">
        <v>5046</v>
      </c>
      <c r="AJ630">
        <v>13.3</v>
      </c>
      <c r="AK630" t="s">
        <v>14747</v>
      </c>
      <c r="AL630">
        <v>68.2</v>
      </c>
      <c r="AM630" t="s">
        <v>14748</v>
      </c>
      <c r="AN630">
        <v>6.7</v>
      </c>
      <c r="AO630" t="s">
        <v>3490</v>
      </c>
      <c r="AP630">
        <v>26.4</v>
      </c>
      <c r="AQ630" t="s">
        <v>3946</v>
      </c>
      <c r="AR630">
        <v>1.8</v>
      </c>
      <c r="AS630" t="s">
        <v>444</v>
      </c>
      <c r="AT630">
        <v>22.8</v>
      </c>
      <c r="AU630" t="s">
        <v>9103</v>
      </c>
      <c r="AV630">
        <v>77.7</v>
      </c>
      <c r="AW630" t="s">
        <v>4461</v>
      </c>
      <c r="AX630">
        <v>10.3</v>
      </c>
      <c r="AY630" t="s">
        <v>3680</v>
      </c>
      <c r="AZ630">
        <v>27.9</v>
      </c>
      <c r="BA630" t="s">
        <v>13207</v>
      </c>
      <c r="BB630">
        <v>81.8</v>
      </c>
      <c r="BC630" t="s">
        <v>379</v>
      </c>
      <c r="BD630">
        <v>7.7</v>
      </c>
      <c r="BE630" t="s">
        <v>9046</v>
      </c>
      <c r="BF630">
        <v>34.799999999999997</v>
      </c>
      <c r="BG630" t="s">
        <v>14749</v>
      </c>
      <c r="BH630">
        <v>1.6</v>
      </c>
      <c r="BI630" t="s">
        <v>3403</v>
      </c>
      <c r="BJ630">
        <v>7</v>
      </c>
      <c r="BK630" t="s">
        <v>14750</v>
      </c>
      <c r="BL630" t="s">
        <v>14751</v>
      </c>
    </row>
    <row r="631" spans="1:64" x14ac:dyDescent="0.35">
      <c r="A631" t="str">
        <f>VLOOKUP(E631,County_Lookup!A:C,3,0)</f>
        <v>Collin</v>
      </c>
      <c r="B631" t="s">
        <v>63</v>
      </c>
      <c r="C631" t="s">
        <v>14479</v>
      </c>
      <c r="D631">
        <v>4827684</v>
      </c>
      <c r="E631">
        <v>48085030524</v>
      </c>
      <c r="F631" t="s">
        <v>14752</v>
      </c>
      <c r="G631">
        <v>211</v>
      </c>
      <c r="H631">
        <v>13</v>
      </c>
      <c r="I631" t="s">
        <v>14753</v>
      </c>
      <c r="J631">
        <v>23.2</v>
      </c>
      <c r="K631" t="s">
        <v>1188</v>
      </c>
      <c r="L631">
        <v>18.3</v>
      </c>
      <c r="M631" t="s">
        <v>1315</v>
      </c>
      <c r="N631">
        <v>32.299999999999997</v>
      </c>
      <c r="O631" t="s">
        <v>14754</v>
      </c>
      <c r="P631">
        <v>75.5</v>
      </c>
      <c r="Q631" t="s">
        <v>14755</v>
      </c>
      <c r="R631">
        <v>7</v>
      </c>
      <c r="S631" t="s">
        <v>1150</v>
      </c>
      <c r="T631">
        <v>7.8</v>
      </c>
      <c r="U631" t="s">
        <v>3382</v>
      </c>
      <c r="V631">
        <v>5.0999999999999996</v>
      </c>
      <c r="W631" t="s">
        <v>8682</v>
      </c>
      <c r="X631">
        <v>68</v>
      </c>
      <c r="Y631" t="s">
        <v>14756</v>
      </c>
      <c r="Z631">
        <v>86.5</v>
      </c>
      <c r="AA631" t="s">
        <v>14757</v>
      </c>
      <c r="AB631">
        <v>67.3</v>
      </c>
      <c r="AC631" t="s">
        <v>14758</v>
      </c>
      <c r="AD631">
        <v>5.2</v>
      </c>
      <c r="AE631" t="s">
        <v>14759</v>
      </c>
      <c r="AF631">
        <v>41.1</v>
      </c>
      <c r="AG631" t="s">
        <v>14760</v>
      </c>
      <c r="AH631">
        <v>42.4</v>
      </c>
      <c r="AI631" t="s">
        <v>14761</v>
      </c>
      <c r="AJ631">
        <v>13.5</v>
      </c>
      <c r="AK631" t="s">
        <v>14762</v>
      </c>
      <c r="AL631">
        <v>71</v>
      </c>
      <c r="AM631" t="s">
        <v>14763</v>
      </c>
      <c r="AN631">
        <v>9.4</v>
      </c>
      <c r="AO631" t="s">
        <v>4641</v>
      </c>
      <c r="AP631">
        <v>36</v>
      </c>
      <c r="AQ631" t="s">
        <v>14139</v>
      </c>
      <c r="AR631">
        <v>2.5</v>
      </c>
      <c r="AS631" t="s">
        <v>2518</v>
      </c>
      <c r="AT631">
        <v>24.3</v>
      </c>
      <c r="AU631" t="s">
        <v>4455</v>
      </c>
      <c r="AV631">
        <v>76.599999999999994</v>
      </c>
      <c r="AW631" t="s">
        <v>14764</v>
      </c>
      <c r="AX631">
        <v>10.5</v>
      </c>
      <c r="AY631" t="s">
        <v>3431</v>
      </c>
      <c r="AZ631">
        <v>30.4</v>
      </c>
      <c r="BA631" t="s">
        <v>14765</v>
      </c>
      <c r="BB631">
        <v>81</v>
      </c>
      <c r="BC631" t="s">
        <v>12153</v>
      </c>
      <c r="BD631">
        <v>10.3</v>
      </c>
      <c r="BE631" t="s">
        <v>3655</v>
      </c>
      <c r="BF631">
        <v>31.6</v>
      </c>
      <c r="BG631" t="s">
        <v>6051</v>
      </c>
      <c r="BH631">
        <v>2.4</v>
      </c>
      <c r="BI631" t="s">
        <v>3573</v>
      </c>
      <c r="BJ631">
        <v>7.8</v>
      </c>
      <c r="BK631" t="s">
        <v>14766</v>
      </c>
      <c r="BL631" t="s">
        <v>14767</v>
      </c>
    </row>
    <row r="632" spans="1:64" x14ac:dyDescent="0.35">
      <c r="A632" t="str">
        <f>VLOOKUP(E632,County_Lookup!A:C,3,0)</f>
        <v>Denton</v>
      </c>
      <c r="B632" t="s">
        <v>63</v>
      </c>
      <c r="C632" t="s">
        <v>14479</v>
      </c>
      <c r="D632">
        <v>4827684</v>
      </c>
      <c r="E632">
        <v>48121020109</v>
      </c>
      <c r="F632" t="s">
        <v>14768</v>
      </c>
      <c r="G632" s="1">
        <v>2182</v>
      </c>
      <c r="H632">
        <v>13.6</v>
      </c>
      <c r="I632" t="s">
        <v>2687</v>
      </c>
      <c r="J632">
        <v>12.6</v>
      </c>
      <c r="K632" t="s">
        <v>14769</v>
      </c>
      <c r="L632">
        <v>23.2</v>
      </c>
      <c r="M632" t="s">
        <v>4565</v>
      </c>
      <c r="N632">
        <v>22</v>
      </c>
      <c r="O632" t="s">
        <v>14770</v>
      </c>
      <c r="P632">
        <v>62</v>
      </c>
      <c r="Q632" t="s">
        <v>14771</v>
      </c>
      <c r="R632">
        <v>3.8</v>
      </c>
      <c r="S632" t="s">
        <v>1020</v>
      </c>
      <c r="T632">
        <v>7.3</v>
      </c>
      <c r="U632" t="s">
        <v>575</v>
      </c>
      <c r="V632">
        <v>2.2999999999999998</v>
      </c>
      <c r="W632" t="s">
        <v>1506</v>
      </c>
      <c r="X632">
        <v>64.2</v>
      </c>
      <c r="Y632" t="s">
        <v>14772</v>
      </c>
      <c r="Z632">
        <v>82.3</v>
      </c>
      <c r="AA632" t="s">
        <v>14773</v>
      </c>
      <c r="AB632">
        <v>68.2</v>
      </c>
      <c r="AC632" t="s">
        <v>14774</v>
      </c>
      <c r="AD632">
        <v>2.5</v>
      </c>
      <c r="AE632" t="s">
        <v>4996</v>
      </c>
      <c r="AF632">
        <v>39.6</v>
      </c>
      <c r="AG632" t="s">
        <v>14775</v>
      </c>
      <c r="AH632">
        <v>38</v>
      </c>
      <c r="AI632" t="s">
        <v>14776</v>
      </c>
      <c r="AJ632">
        <v>12.2</v>
      </c>
      <c r="AK632" t="s">
        <v>14777</v>
      </c>
      <c r="AL632">
        <v>74.3</v>
      </c>
      <c r="AM632" t="s">
        <v>11266</v>
      </c>
      <c r="AN632">
        <v>5.6</v>
      </c>
      <c r="AO632" t="s">
        <v>4765</v>
      </c>
      <c r="AP632">
        <v>24.8</v>
      </c>
      <c r="AQ632" t="s">
        <v>3681</v>
      </c>
      <c r="AR632">
        <v>1.6</v>
      </c>
      <c r="AS632" t="s">
        <v>3012</v>
      </c>
      <c r="AT632">
        <v>21.4</v>
      </c>
      <c r="AU632" t="s">
        <v>14778</v>
      </c>
      <c r="AV632">
        <v>76.8</v>
      </c>
      <c r="AW632" t="s">
        <v>14779</v>
      </c>
      <c r="AX632">
        <v>9.6</v>
      </c>
      <c r="AY632" t="s">
        <v>3501</v>
      </c>
      <c r="AZ632">
        <v>26.8</v>
      </c>
      <c r="BA632" t="s">
        <v>6634</v>
      </c>
      <c r="BB632">
        <v>85.1</v>
      </c>
      <c r="BC632" t="s">
        <v>14780</v>
      </c>
      <c r="BD632">
        <v>6.9</v>
      </c>
      <c r="BE632" t="s">
        <v>4636</v>
      </c>
      <c r="BF632">
        <v>30.7</v>
      </c>
      <c r="BG632" t="s">
        <v>5212</v>
      </c>
      <c r="BH632">
        <v>1.3</v>
      </c>
      <c r="BI632" t="s">
        <v>3227</v>
      </c>
      <c r="BJ632">
        <v>5.8</v>
      </c>
      <c r="BK632" t="s">
        <v>14002</v>
      </c>
      <c r="BL632" t="s">
        <v>14781</v>
      </c>
    </row>
    <row r="633" spans="1:64" x14ac:dyDescent="0.35">
      <c r="A633" t="str">
        <f>VLOOKUP(E633,County_Lookup!A:C,3,0)</f>
        <v>Denton</v>
      </c>
      <c r="B633" t="s">
        <v>63</v>
      </c>
      <c r="C633" t="s">
        <v>14479</v>
      </c>
      <c r="D633">
        <v>4827684</v>
      </c>
      <c r="E633">
        <v>48121020110</v>
      </c>
      <c r="F633" t="s">
        <v>14782</v>
      </c>
      <c r="G633" s="1">
        <v>5214</v>
      </c>
      <c r="H633">
        <v>12.7</v>
      </c>
      <c r="I633" t="s">
        <v>14783</v>
      </c>
      <c r="J633">
        <v>13.4</v>
      </c>
      <c r="K633" t="s">
        <v>6052</v>
      </c>
      <c r="L633">
        <v>24.1</v>
      </c>
      <c r="M633" t="s">
        <v>14572</v>
      </c>
      <c r="N633">
        <v>22.6</v>
      </c>
      <c r="O633" t="s">
        <v>11348</v>
      </c>
      <c r="P633">
        <v>62.6</v>
      </c>
      <c r="Q633" t="s">
        <v>9576</v>
      </c>
      <c r="R633">
        <v>4.0999999999999996</v>
      </c>
      <c r="S633" t="s">
        <v>3696</v>
      </c>
      <c r="T633">
        <v>7.5</v>
      </c>
      <c r="U633" t="s">
        <v>324</v>
      </c>
      <c r="V633">
        <v>2.2999999999999998</v>
      </c>
      <c r="W633" t="s">
        <v>1506</v>
      </c>
      <c r="X633">
        <v>64.8</v>
      </c>
      <c r="Y633" t="s">
        <v>12173</v>
      </c>
      <c r="Z633">
        <v>83.7</v>
      </c>
      <c r="AA633" t="s">
        <v>14656</v>
      </c>
      <c r="AB633">
        <v>68.5</v>
      </c>
      <c r="AC633" t="s">
        <v>14784</v>
      </c>
      <c r="AD633">
        <v>2.6</v>
      </c>
      <c r="AE633" t="s">
        <v>3451</v>
      </c>
      <c r="AF633">
        <v>38.5</v>
      </c>
      <c r="AG633" t="s">
        <v>14785</v>
      </c>
      <c r="AH633">
        <v>37.9</v>
      </c>
      <c r="AI633" t="s">
        <v>14786</v>
      </c>
      <c r="AJ633">
        <v>12.2</v>
      </c>
      <c r="AK633" t="s">
        <v>6780</v>
      </c>
      <c r="AL633">
        <v>74.900000000000006</v>
      </c>
      <c r="AM633" t="s">
        <v>4711</v>
      </c>
      <c r="AN633">
        <v>5.6</v>
      </c>
      <c r="AO633" t="s">
        <v>5356</v>
      </c>
      <c r="AP633">
        <v>25.5</v>
      </c>
      <c r="AQ633" t="s">
        <v>14787</v>
      </c>
      <c r="AR633">
        <v>1.6</v>
      </c>
      <c r="AS633" t="s">
        <v>3012</v>
      </c>
      <c r="AT633">
        <v>20.8</v>
      </c>
      <c r="AU633" t="s">
        <v>6064</v>
      </c>
      <c r="AV633">
        <v>76.400000000000006</v>
      </c>
      <c r="AW633" t="s">
        <v>14788</v>
      </c>
      <c r="AX633">
        <v>9.6</v>
      </c>
      <c r="AY633" t="s">
        <v>1902</v>
      </c>
      <c r="AZ633">
        <v>27.8</v>
      </c>
      <c r="BA633" t="s">
        <v>14789</v>
      </c>
      <c r="BB633">
        <v>85.9</v>
      </c>
      <c r="BC633" t="s">
        <v>14790</v>
      </c>
      <c r="BD633">
        <v>7</v>
      </c>
      <c r="BE633" t="s">
        <v>14791</v>
      </c>
      <c r="BF633">
        <v>30.8</v>
      </c>
      <c r="BG633" t="s">
        <v>14792</v>
      </c>
      <c r="BH633">
        <v>1.3</v>
      </c>
      <c r="BI633" t="s">
        <v>446</v>
      </c>
      <c r="BJ633">
        <v>5.3</v>
      </c>
      <c r="BK633" t="s">
        <v>14793</v>
      </c>
      <c r="BL633" t="s">
        <v>14794</v>
      </c>
    </row>
    <row r="634" spans="1:64" x14ac:dyDescent="0.35">
      <c r="A634" t="str">
        <f>VLOOKUP(E634,County_Lookup!A:C,3,0)</f>
        <v>Denton</v>
      </c>
      <c r="B634" t="s">
        <v>63</v>
      </c>
      <c r="C634" t="s">
        <v>14479</v>
      </c>
      <c r="D634">
        <v>4827684</v>
      </c>
      <c r="E634">
        <v>48121020111</v>
      </c>
      <c r="F634" t="s">
        <v>14795</v>
      </c>
      <c r="G634" s="1">
        <v>4008</v>
      </c>
      <c r="H634">
        <v>10.7</v>
      </c>
      <c r="I634" t="s">
        <v>14796</v>
      </c>
      <c r="J634">
        <v>14.3</v>
      </c>
      <c r="K634" t="s">
        <v>6312</v>
      </c>
      <c r="L634">
        <v>24.9</v>
      </c>
      <c r="M634" t="s">
        <v>3447</v>
      </c>
      <c r="N634">
        <v>22.5</v>
      </c>
      <c r="O634" t="s">
        <v>14797</v>
      </c>
      <c r="P634">
        <v>63.2</v>
      </c>
      <c r="Q634" t="s">
        <v>14798</v>
      </c>
      <c r="R634">
        <v>4.5</v>
      </c>
      <c r="S634" t="s">
        <v>530</v>
      </c>
      <c r="T634">
        <v>7.5</v>
      </c>
      <c r="U634" t="s">
        <v>6197</v>
      </c>
      <c r="V634">
        <v>2.4</v>
      </c>
      <c r="W634" t="s">
        <v>1980</v>
      </c>
      <c r="X634">
        <v>64.599999999999994</v>
      </c>
      <c r="Y634" t="s">
        <v>5179</v>
      </c>
      <c r="Z634">
        <v>84.8</v>
      </c>
      <c r="AA634" t="s">
        <v>4578</v>
      </c>
      <c r="AB634">
        <v>70.099999999999994</v>
      </c>
      <c r="AC634" t="s">
        <v>14799</v>
      </c>
      <c r="AD634">
        <v>2.7</v>
      </c>
      <c r="AE634" t="s">
        <v>5890</v>
      </c>
      <c r="AF634">
        <v>41.9</v>
      </c>
      <c r="AG634" t="s">
        <v>14538</v>
      </c>
      <c r="AH634">
        <v>39.700000000000003</v>
      </c>
      <c r="AI634" t="s">
        <v>14800</v>
      </c>
      <c r="AJ634">
        <v>11.9</v>
      </c>
      <c r="AK634" t="s">
        <v>14801</v>
      </c>
      <c r="AL634">
        <v>78.8</v>
      </c>
      <c r="AM634" t="s">
        <v>14802</v>
      </c>
      <c r="AN634">
        <v>5.3</v>
      </c>
      <c r="AO634" t="s">
        <v>4766</v>
      </c>
      <c r="AP634">
        <v>26.5</v>
      </c>
      <c r="AQ634" t="s">
        <v>14803</v>
      </c>
      <c r="AR634">
        <v>1.6</v>
      </c>
      <c r="AS634" t="s">
        <v>3012</v>
      </c>
      <c r="AT634">
        <v>19.7</v>
      </c>
      <c r="AU634" t="s">
        <v>14804</v>
      </c>
      <c r="AV634">
        <v>77.2</v>
      </c>
      <c r="AW634" t="s">
        <v>14805</v>
      </c>
      <c r="AX634">
        <v>9.5</v>
      </c>
      <c r="AY634" t="s">
        <v>14806</v>
      </c>
      <c r="AZ634">
        <v>27.5</v>
      </c>
      <c r="BA634" t="s">
        <v>14807</v>
      </c>
      <c r="BB634">
        <v>86.9</v>
      </c>
      <c r="BC634" t="s">
        <v>14808</v>
      </c>
      <c r="BD634">
        <v>7</v>
      </c>
      <c r="BE634" t="s">
        <v>836</v>
      </c>
      <c r="BF634">
        <v>28.9</v>
      </c>
      <c r="BG634" t="s">
        <v>14809</v>
      </c>
      <c r="BH634">
        <v>1.3</v>
      </c>
      <c r="BI634" t="s">
        <v>446</v>
      </c>
      <c r="BJ634">
        <v>4.5999999999999996</v>
      </c>
      <c r="BK634" t="s">
        <v>8205</v>
      </c>
      <c r="BL634" t="s">
        <v>14810</v>
      </c>
    </row>
    <row r="635" spans="1:64" x14ac:dyDescent="0.35">
      <c r="A635" t="str">
        <f>VLOOKUP(E635,County_Lookup!A:C,3,0)</f>
        <v>Denton</v>
      </c>
      <c r="B635" t="s">
        <v>63</v>
      </c>
      <c r="C635" t="s">
        <v>14479</v>
      </c>
      <c r="D635">
        <v>4827684</v>
      </c>
      <c r="E635">
        <v>48121021515</v>
      </c>
      <c r="F635" t="s">
        <v>14811</v>
      </c>
      <c r="G635" s="1">
        <v>2093</v>
      </c>
      <c r="H635">
        <v>11.3</v>
      </c>
      <c r="I635" t="s">
        <v>14812</v>
      </c>
      <c r="J635">
        <v>32</v>
      </c>
      <c r="K635" t="s">
        <v>14813</v>
      </c>
      <c r="L635">
        <v>13.4</v>
      </c>
      <c r="M635" t="s">
        <v>1107</v>
      </c>
      <c r="N635">
        <v>43.3</v>
      </c>
      <c r="O635" t="s">
        <v>14814</v>
      </c>
      <c r="P635">
        <v>84.4</v>
      </c>
      <c r="Q635" t="s">
        <v>14815</v>
      </c>
      <c r="R635">
        <v>11.4</v>
      </c>
      <c r="S635" t="s">
        <v>5702</v>
      </c>
      <c r="T635">
        <v>7.7</v>
      </c>
      <c r="U635" t="s">
        <v>6004</v>
      </c>
      <c r="V635">
        <v>8</v>
      </c>
      <c r="W635" t="s">
        <v>14816</v>
      </c>
      <c r="X635">
        <v>76.5</v>
      </c>
      <c r="Y635" t="s">
        <v>14817</v>
      </c>
      <c r="Z635">
        <v>90.7</v>
      </c>
      <c r="AA635" t="s">
        <v>14818</v>
      </c>
      <c r="AB635">
        <v>75.3</v>
      </c>
      <c r="AC635" t="s">
        <v>14819</v>
      </c>
      <c r="AD635">
        <v>6.7</v>
      </c>
      <c r="AE635" t="s">
        <v>14820</v>
      </c>
      <c r="AF635">
        <v>39.5</v>
      </c>
      <c r="AG635" t="s">
        <v>14821</v>
      </c>
      <c r="AH635">
        <v>38.1</v>
      </c>
      <c r="AI635" t="s">
        <v>14822</v>
      </c>
      <c r="AJ635">
        <v>10.8</v>
      </c>
      <c r="AK635" t="s">
        <v>6929</v>
      </c>
      <c r="AL635">
        <v>74.7</v>
      </c>
      <c r="AM635" t="s">
        <v>14823</v>
      </c>
      <c r="AN635">
        <v>13.1</v>
      </c>
      <c r="AO635" t="s">
        <v>12128</v>
      </c>
      <c r="AP635">
        <v>44.2</v>
      </c>
      <c r="AQ635" t="s">
        <v>5186</v>
      </c>
      <c r="AR635">
        <v>3.4</v>
      </c>
      <c r="AS635" t="s">
        <v>78</v>
      </c>
      <c r="AT635">
        <v>25.8</v>
      </c>
      <c r="AU635" t="s">
        <v>14398</v>
      </c>
      <c r="AV635">
        <v>74.5</v>
      </c>
      <c r="AW635" t="s">
        <v>14824</v>
      </c>
      <c r="AX635">
        <v>8.5</v>
      </c>
      <c r="AY635" t="s">
        <v>14825</v>
      </c>
      <c r="AZ635">
        <v>27.8</v>
      </c>
      <c r="BA635" t="s">
        <v>14826</v>
      </c>
      <c r="BB635">
        <v>81.8</v>
      </c>
      <c r="BC635" t="s">
        <v>14827</v>
      </c>
      <c r="BD635">
        <v>11.4</v>
      </c>
      <c r="BE635" t="s">
        <v>14828</v>
      </c>
      <c r="BF635">
        <v>25.7</v>
      </c>
      <c r="BG635" t="s">
        <v>14829</v>
      </c>
      <c r="BH635">
        <v>3.5</v>
      </c>
      <c r="BI635" t="s">
        <v>5380</v>
      </c>
      <c r="BJ635">
        <v>6.9</v>
      </c>
      <c r="BK635" t="s">
        <v>14830</v>
      </c>
      <c r="BL635" t="s">
        <v>14831</v>
      </c>
    </row>
    <row r="636" spans="1:64" x14ac:dyDescent="0.35">
      <c r="A636" t="str">
        <f>VLOOKUP(E636,County_Lookup!A:C,3,0)</f>
        <v>Denton</v>
      </c>
      <c r="B636" t="s">
        <v>63</v>
      </c>
      <c r="C636" t="s">
        <v>14479</v>
      </c>
      <c r="D636">
        <v>4827684</v>
      </c>
      <c r="E636">
        <v>48121021522</v>
      </c>
      <c r="F636" t="s">
        <v>14832</v>
      </c>
      <c r="G636">
        <v>723</v>
      </c>
      <c r="H636">
        <v>12</v>
      </c>
      <c r="I636" t="s">
        <v>3456</v>
      </c>
      <c r="J636">
        <v>11.8</v>
      </c>
      <c r="K636" t="s">
        <v>13405</v>
      </c>
      <c r="L636">
        <v>23.6</v>
      </c>
      <c r="M636" t="s">
        <v>14833</v>
      </c>
      <c r="N636">
        <v>20.7</v>
      </c>
      <c r="O636" t="s">
        <v>4130</v>
      </c>
      <c r="P636">
        <v>61.7</v>
      </c>
      <c r="Q636" t="s">
        <v>12244</v>
      </c>
      <c r="R636">
        <v>3.7</v>
      </c>
      <c r="S636" t="s">
        <v>5191</v>
      </c>
      <c r="T636">
        <v>7.1</v>
      </c>
      <c r="U636" t="s">
        <v>4189</v>
      </c>
      <c r="V636">
        <v>2.1</v>
      </c>
      <c r="W636" t="s">
        <v>424</v>
      </c>
      <c r="X636">
        <v>64.400000000000006</v>
      </c>
      <c r="Y636" t="s">
        <v>14834</v>
      </c>
      <c r="Z636">
        <v>82.6</v>
      </c>
      <c r="AA636" t="s">
        <v>682</v>
      </c>
      <c r="AB636">
        <v>68.5</v>
      </c>
      <c r="AC636" t="s">
        <v>14835</v>
      </c>
      <c r="AD636">
        <v>2.2000000000000002</v>
      </c>
      <c r="AE636" t="s">
        <v>3485</v>
      </c>
      <c r="AF636">
        <v>40.200000000000003</v>
      </c>
      <c r="AG636" t="s">
        <v>14836</v>
      </c>
      <c r="AH636">
        <v>36.5</v>
      </c>
      <c r="AI636" t="s">
        <v>14837</v>
      </c>
      <c r="AJ636">
        <v>10.3</v>
      </c>
      <c r="AK636" t="s">
        <v>14838</v>
      </c>
      <c r="AL636">
        <v>76.2</v>
      </c>
      <c r="AM636" t="s">
        <v>14839</v>
      </c>
      <c r="AN636">
        <v>5.3</v>
      </c>
      <c r="AO636" t="s">
        <v>3914</v>
      </c>
      <c r="AP636">
        <v>24.3</v>
      </c>
      <c r="AQ636" t="s">
        <v>3802</v>
      </c>
      <c r="AR636">
        <v>1.5</v>
      </c>
      <c r="AS636" t="s">
        <v>3217</v>
      </c>
      <c r="AT636">
        <v>19.5</v>
      </c>
      <c r="AU636" t="s">
        <v>5162</v>
      </c>
      <c r="AV636">
        <v>75.7</v>
      </c>
      <c r="AW636" t="s">
        <v>8359</v>
      </c>
      <c r="AX636">
        <v>8.9</v>
      </c>
      <c r="AY636" t="s">
        <v>3633</v>
      </c>
      <c r="AZ636">
        <v>25</v>
      </c>
      <c r="BA636" t="s">
        <v>5231</v>
      </c>
      <c r="BB636">
        <v>85.4</v>
      </c>
      <c r="BC636" t="s">
        <v>14840</v>
      </c>
      <c r="BD636">
        <v>6.3</v>
      </c>
      <c r="BE636" t="s">
        <v>1311</v>
      </c>
      <c r="BF636">
        <v>29.7</v>
      </c>
      <c r="BG636" t="s">
        <v>14841</v>
      </c>
      <c r="BH636">
        <v>1.2</v>
      </c>
      <c r="BI636" t="s">
        <v>3249</v>
      </c>
      <c r="BJ636">
        <v>4.4000000000000004</v>
      </c>
      <c r="BK636" t="s">
        <v>14842</v>
      </c>
      <c r="BL636" t="s">
        <v>14843</v>
      </c>
    </row>
    <row r="637" spans="1:64" x14ac:dyDescent="0.35">
      <c r="A637" t="str">
        <f>VLOOKUP(E637,County_Lookup!A:C,3,0)</f>
        <v>Denton</v>
      </c>
      <c r="B637" t="s">
        <v>63</v>
      </c>
      <c r="C637" t="s">
        <v>14479</v>
      </c>
      <c r="D637">
        <v>4827684</v>
      </c>
      <c r="E637">
        <v>48121021524</v>
      </c>
      <c r="F637" t="s">
        <v>14844</v>
      </c>
      <c r="G637" s="1">
        <v>1775</v>
      </c>
      <c r="H637">
        <v>11.7</v>
      </c>
      <c r="I637" t="s">
        <v>14845</v>
      </c>
      <c r="J637">
        <v>14.9</v>
      </c>
      <c r="K637" t="s">
        <v>8086</v>
      </c>
      <c r="L637">
        <v>23.5</v>
      </c>
      <c r="M637" t="s">
        <v>10849</v>
      </c>
      <c r="N637">
        <v>23.5</v>
      </c>
      <c r="O637" t="s">
        <v>10498</v>
      </c>
      <c r="P637">
        <v>66</v>
      </c>
      <c r="Q637" t="s">
        <v>14846</v>
      </c>
      <c r="R637">
        <v>4.8</v>
      </c>
      <c r="S637" t="s">
        <v>1186</v>
      </c>
      <c r="T637">
        <v>7.3</v>
      </c>
      <c r="U637" t="s">
        <v>4441</v>
      </c>
      <c r="V637">
        <v>2.7</v>
      </c>
      <c r="W637" t="s">
        <v>1346</v>
      </c>
      <c r="X637">
        <v>65.3</v>
      </c>
      <c r="Y637" t="s">
        <v>14847</v>
      </c>
      <c r="Z637">
        <v>84.6</v>
      </c>
      <c r="AA637" t="s">
        <v>14848</v>
      </c>
      <c r="AB637">
        <v>71.900000000000006</v>
      </c>
      <c r="AC637" t="s">
        <v>14849</v>
      </c>
      <c r="AD637">
        <v>2.9</v>
      </c>
      <c r="AE637" t="s">
        <v>579</v>
      </c>
      <c r="AF637">
        <v>40.4</v>
      </c>
      <c r="AG637" t="s">
        <v>9417</v>
      </c>
      <c r="AH637">
        <v>40.9</v>
      </c>
      <c r="AI637" t="s">
        <v>14850</v>
      </c>
      <c r="AJ637">
        <v>11.6</v>
      </c>
      <c r="AK637" t="s">
        <v>14851</v>
      </c>
      <c r="AL637">
        <v>78</v>
      </c>
      <c r="AM637" t="s">
        <v>742</v>
      </c>
      <c r="AN637">
        <v>6</v>
      </c>
      <c r="AO637" t="s">
        <v>4732</v>
      </c>
      <c r="AP637">
        <v>27.7</v>
      </c>
      <c r="AQ637" t="s">
        <v>14852</v>
      </c>
      <c r="AR637">
        <v>1.7</v>
      </c>
      <c r="AS637" t="s">
        <v>3273</v>
      </c>
      <c r="AT637">
        <v>20.399999999999999</v>
      </c>
      <c r="AU637" t="s">
        <v>9546</v>
      </c>
      <c r="AV637">
        <v>76.8</v>
      </c>
      <c r="AW637" t="s">
        <v>14853</v>
      </c>
      <c r="AX637">
        <v>9.3000000000000007</v>
      </c>
      <c r="AY637" t="s">
        <v>12721</v>
      </c>
      <c r="AZ637">
        <v>26.4</v>
      </c>
      <c r="BA637" t="s">
        <v>1298</v>
      </c>
      <c r="BB637">
        <v>86.1</v>
      </c>
      <c r="BC637" t="s">
        <v>14854</v>
      </c>
      <c r="BD637">
        <v>7.2</v>
      </c>
      <c r="BE637" t="s">
        <v>5374</v>
      </c>
      <c r="BF637">
        <v>28.7</v>
      </c>
      <c r="BG637" t="s">
        <v>14855</v>
      </c>
      <c r="BH637">
        <v>1.4</v>
      </c>
      <c r="BI637" t="s">
        <v>460</v>
      </c>
      <c r="BJ637">
        <v>4.5</v>
      </c>
      <c r="BK637" t="s">
        <v>14856</v>
      </c>
      <c r="BL637" t="s">
        <v>14857</v>
      </c>
    </row>
    <row r="638" spans="1:64" x14ac:dyDescent="0.35">
      <c r="A638" t="str">
        <f>VLOOKUP(E638,County_Lookup!A:C,3,0)</f>
        <v>Denton</v>
      </c>
      <c r="B638" t="s">
        <v>63</v>
      </c>
      <c r="C638" t="s">
        <v>14479</v>
      </c>
      <c r="D638">
        <v>4827684</v>
      </c>
      <c r="E638">
        <v>48121021525</v>
      </c>
      <c r="F638" t="s">
        <v>14858</v>
      </c>
      <c r="G638" s="1">
        <v>8025</v>
      </c>
      <c r="H638">
        <v>11.7</v>
      </c>
      <c r="I638" t="s">
        <v>14845</v>
      </c>
      <c r="J638">
        <v>14.2</v>
      </c>
      <c r="K638" t="s">
        <v>3896</v>
      </c>
      <c r="L638">
        <v>23.2</v>
      </c>
      <c r="M638" t="s">
        <v>6608</v>
      </c>
      <c r="N638">
        <v>23.2</v>
      </c>
      <c r="O638" t="s">
        <v>9325</v>
      </c>
      <c r="P638">
        <v>64.7</v>
      </c>
      <c r="Q638" t="s">
        <v>14859</v>
      </c>
      <c r="R638">
        <v>4.4000000000000004</v>
      </c>
      <c r="S638" t="s">
        <v>574</v>
      </c>
      <c r="T638">
        <v>7.3</v>
      </c>
      <c r="U638" t="s">
        <v>4441</v>
      </c>
      <c r="V638">
        <v>2.5</v>
      </c>
      <c r="W638" t="s">
        <v>1061</v>
      </c>
      <c r="X638">
        <v>65.099999999999994</v>
      </c>
      <c r="Y638" t="s">
        <v>14860</v>
      </c>
      <c r="Z638">
        <v>84.5</v>
      </c>
      <c r="AA638" t="s">
        <v>12204</v>
      </c>
      <c r="AB638">
        <v>69.5</v>
      </c>
      <c r="AC638" t="s">
        <v>6003</v>
      </c>
      <c r="AD638">
        <v>2.8</v>
      </c>
      <c r="AE638" t="s">
        <v>5890</v>
      </c>
      <c r="AF638">
        <v>39.1</v>
      </c>
      <c r="AG638" t="s">
        <v>14861</v>
      </c>
      <c r="AH638">
        <v>38.4</v>
      </c>
      <c r="AI638" t="s">
        <v>14862</v>
      </c>
      <c r="AJ638">
        <v>11.9</v>
      </c>
      <c r="AK638" t="s">
        <v>14863</v>
      </c>
      <c r="AL638">
        <v>77.099999999999994</v>
      </c>
      <c r="AM638" t="s">
        <v>14864</v>
      </c>
      <c r="AN638">
        <v>5.9</v>
      </c>
      <c r="AO638" t="s">
        <v>3463</v>
      </c>
      <c r="AP638">
        <v>27</v>
      </c>
      <c r="AQ638" t="s">
        <v>14865</v>
      </c>
      <c r="AR638">
        <v>1.7</v>
      </c>
      <c r="AS638" t="s">
        <v>3273</v>
      </c>
      <c r="AT638">
        <v>20.8</v>
      </c>
      <c r="AU638" t="s">
        <v>14866</v>
      </c>
      <c r="AV638">
        <v>77.400000000000006</v>
      </c>
      <c r="AW638" t="s">
        <v>14867</v>
      </c>
      <c r="AX638">
        <v>9.4</v>
      </c>
      <c r="AY638" t="s">
        <v>14868</v>
      </c>
      <c r="AZ638">
        <v>26.8</v>
      </c>
      <c r="BA638" t="s">
        <v>14869</v>
      </c>
      <c r="BB638">
        <v>85.7</v>
      </c>
      <c r="BC638" t="s">
        <v>14870</v>
      </c>
      <c r="BD638">
        <v>7.2</v>
      </c>
      <c r="BE638" t="s">
        <v>3184</v>
      </c>
      <c r="BF638">
        <v>29.6</v>
      </c>
      <c r="BG638" t="s">
        <v>14871</v>
      </c>
      <c r="BH638">
        <v>1.4</v>
      </c>
      <c r="BI638" t="s">
        <v>446</v>
      </c>
      <c r="BJ638">
        <v>4.5999999999999996</v>
      </c>
      <c r="BK638" t="s">
        <v>5830</v>
      </c>
      <c r="BL638" t="s">
        <v>14872</v>
      </c>
    </row>
    <row r="639" spans="1:64" x14ac:dyDescent="0.35">
      <c r="A639" t="str">
        <f>VLOOKUP(E639,County_Lookup!A:C,3,0)</f>
        <v>Denton</v>
      </c>
      <c r="B639" t="s">
        <v>63</v>
      </c>
      <c r="C639" t="s">
        <v>14479</v>
      </c>
      <c r="D639">
        <v>4827684</v>
      </c>
      <c r="E639">
        <v>48121021526</v>
      </c>
      <c r="F639" t="s">
        <v>14873</v>
      </c>
      <c r="G639" s="1">
        <v>6031</v>
      </c>
      <c r="H639">
        <v>11</v>
      </c>
      <c r="I639" t="s">
        <v>9275</v>
      </c>
      <c r="J639">
        <v>14.7</v>
      </c>
      <c r="K639" t="s">
        <v>5263</v>
      </c>
      <c r="L639">
        <v>23.9</v>
      </c>
      <c r="M639" t="s">
        <v>14874</v>
      </c>
      <c r="N639">
        <v>23.3</v>
      </c>
      <c r="O639" t="s">
        <v>14875</v>
      </c>
      <c r="P639">
        <v>64.400000000000006</v>
      </c>
      <c r="Q639" t="s">
        <v>14876</v>
      </c>
      <c r="R639">
        <v>4.5999999999999996</v>
      </c>
      <c r="S639" t="s">
        <v>3427</v>
      </c>
      <c r="T639">
        <v>7.5</v>
      </c>
      <c r="U639" t="s">
        <v>324</v>
      </c>
      <c r="V639">
        <v>2.6</v>
      </c>
      <c r="W639" t="s">
        <v>1481</v>
      </c>
      <c r="X639">
        <v>65</v>
      </c>
      <c r="Y639" t="s">
        <v>12120</v>
      </c>
      <c r="Z639">
        <v>84.8</v>
      </c>
      <c r="AA639" t="s">
        <v>12115</v>
      </c>
      <c r="AB639">
        <v>70</v>
      </c>
      <c r="AC639" t="s">
        <v>14877</v>
      </c>
      <c r="AD639">
        <v>2.8</v>
      </c>
      <c r="AE639" t="s">
        <v>3434</v>
      </c>
      <c r="AF639">
        <v>39.9</v>
      </c>
      <c r="AG639" t="s">
        <v>14878</v>
      </c>
      <c r="AH639">
        <v>38.799999999999997</v>
      </c>
      <c r="AI639" t="s">
        <v>14879</v>
      </c>
      <c r="AJ639">
        <v>11.9</v>
      </c>
      <c r="AK639" t="s">
        <v>14880</v>
      </c>
      <c r="AL639">
        <v>78.400000000000006</v>
      </c>
      <c r="AM639" t="s">
        <v>4974</v>
      </c>
      <c r="AN639">
        <v>5.8</v>
      </c>
      <c r="AO639" t="s">
        <v>5013</v>
      </c>
      <c r="AP639">
        <v>26.9</v>
      </c>
      <c r="AQ639" t="s">
        <v>10436</v>
      </c>
      <c r="AR639">
        <v>1.7</v>
      </c>
      <c r="AS639" t="s">
        <v>3273</v>
      </c>
      <c r="AT639">
        <v>20.399999999999999</v>
      </c>
      <c r="AU639" t="s">
        <v>14881</v>
      </c>
      <c r="AV639">
        <v>77.2</v>
      </c>
      <c r="AW639" t="s">
        <v>5825</v>
      </c>
      <c r="AX639">
        <v>9.5</v>
      </c>
      <c r="AY639" t="s">
        <v>3413</v>
      </c>
      <c r="AZ639">
        <v>27.5</v>
      </c>
      <c r="BA639" t="s">
        <v>5367</v>
      </c>
      <c r="BB639">
        <v>86.5</v>
      </c>
      <c r="BC639" t="s">
        <v>14882</v>
      </c>
      <c r="BD639">
        <v>7.3</v>
      </c>
      <c r="BE639" t="s">
        <v>14883</v>
      </c>
      <c r="BF639">
        <v>29.1</v>
      </c>
      <c r="BG639" t="s">
        <v>14884</v>
      </c>
      <c r="BH639">
        <v>1.4</v>
      </c>
      <c r="BI639" t="s">
        <v>4143</v>
      </c>
      <c r="BJ639">
        <v>4.5</v>
      </c>
      <c r="BK639" t="s">
        <v>14885</v>
      </c>
      <c r="BL639" t="s">
        <v>14886</v>
      </c>
    </row>
    <row r="640" spans="1:64" x14ac:dyDescent="0.35">
      <c r="A640" t="str">
        <f>VLOOKUP(E640,County_Lookup!A:C,3,0)</f>
        <v>Denton</v>
      </c>
      <c r="B640" t="s">
        <v>63</v>
      </c>
      <c r="C640" t="s">
        <v>14479</v>
      </c>
      <c r="D640">
        <v>4827684</v>
      </c>
      <c r="E640">
        <v>48121021527</v>
      </c>
      <c r="F640" t="s">
        <v>14887</v>
      </c>
      <c r="G640" s="1">
        <v>6038</v>
      </c>
      <c r="H640">
        <v>11.6</v>
      </c>
      <c r="I640" t="s">
        <v>14888</v>
      </c>
      <c r="J640">
        <v>16.2</v>
      </c>
      <c r="K640" t="s">
        <v>4867</v>
      </c>
      <c r="L640">
        <v>23.4</v>
      </c>
      <c r="M640" t="s">
        <v>14889</v>
      </c>
      <c r="N640">
        <v>24.7</v>
      </c>
      <c r="O640" t="s">
        <v>14890</v>
      </c>
      <c r="P640">
        <v>66.7</v>
      </c>
      <c r="Q640" t="s">
        <v>12363</v>
      </c>
      <c r="R640">
        <v>5.0999999999999996</v>
      </c>
      <c r="S640" t="s">
        <v>3418</v>
      </c>
      <c r="T640">
        <v>7.6</v>
      </c>
      <c r="U640" t="s">
        <v>6185</v>
      </c>
      <c r="V640">
        <v>3</v>
      </c>
      <c r="W640" t="s">
        <v>958</v>
      </c>
      <c r="X640">
        <v>65.599999999999994</v>
      </c>
      <c r="Y640" t="s">
        <v>5234</v>
      </c>
      <c r="Z640">
        <v>84.8</v>
      </c>
      <c r="AA640" t="s">
        <v>14891</v>
      </c>
      <c r="AB640">
        <v>69.099999999999994</v>
      </c>
      <c r="AC640" t="s">
        <v>14892</v>
      </c>
      <c r="AD640">
        <v>3.2</v>
      </c>
      <c r="AE640" t="s">
        <v>14893</v>
      </c>
      <c r="AF640">
        <v>39.799999999999997</v>
      </c>
      <c r="AG640" t="s">
        <v>14894</v>
      </c>
      <c r="AH640">
        <v>35.700000000000003</v>
      </c>
      <c r="AI640" t="s">
        <v>14895</v>
      </c>
      <c r="AJ640">
        <v>12.4</v>
      </c>
      <c r="AK640" t="s">
        <v>6786</v>
      </c>
      <c r="AL640">
        <v>76.8</v>
      </c>
      <c r="AM640" t="s">
        <v>14896</v>
      </c>
      <c r="AN640">
        <v>6.2</v>
      </c>
      <c r="AO640" t="s">
        <v>1325</v>
      </c>
      <c r="AP640">
        <v>28.2</v>
      </c>
      <c r="AQ640" t="s">
        <v>6384</v>
      </c>
      <c r="AR640">
        <v>1.8</v>
      </c>
      <c r="AS640" t="s">
        <v>796</v>
      </c>
      <c r="AT640">
        <v>21.3</v>
      </c>
      <c r="AU640" t="s">
        <v>14897</v>
      </c>
      <c r="AV640">
        <v>76.3</v>
      </c>
      <c r="AW640" t="s">
        <v>14898</v>
      </c>
      <c r="AX640">
        <v>9.8000000000000007</v>
      </c>
      <c r="AY640" t="s">
        <v>14899</v>
      </c>
      <c r="AZ640">
        <v>27.5</v>
      </c>
      <c r="BA640" t="s">
        <v>331</v>
      </c>
      <c r="BB640">
        <v>86.2</v>
      </c>
      <c r="BC640" t="s">
        <v>14900</v>
      </c>
      <c r="BD640">
        <v>7.8</v>
      </c>
      <c r="BE640" t="s">
        <v>7051</v>
      </c>
      <c r="BF640">
        <v>28.9</v>
      </c>
      <c r="BG640" t="s">
        <v>14901</v>
      </c>
      <c r="BH640">
        <v>1.6</v>
      </c>
      <c r="BI640" t="s">
        <v>803</v>
      </c>
      <c r="BJ640">
        <v>5.8</v>
      </c>
      <c r="BK640" t="s">
        <v>14902</v>
      </c>
      <c r="BL640" t="s">
        <v>14903</v>
      </c>
    </row>
    <row r="641" spans="1:64" x14ac:dyDescent="0.35">
      <c r="A641" t="str">
        <f>VLOOKUP(E641,County_Lookup!A:C,3,0)</f>
        <v>Denton</v>
      </c>
      <c r="B641" t="s">
        <v>63</v>
      </c>
      <c r="C641" t="s">
        <v>14479</v>
      </c>
      <c r="D641">
        <v>4827684</v>
      </c>
      <c r="E641">
        <v>48121021800</v>
      </c>
      <c r="F641" t="s">
        <v>14904</v>
      </c>
      <c r="G641" s="1">
        <v>3796</v>
      </c>
      <c r="H641">
        <v>10.4</v>
      </c>
      <c r="I641" t="s">
        <v>3843</v>
      </c>
      <c r="J641">
        <v>20</v>
      </c>
      <c r="K641" t="s">
        <v>6151</v>
      </c>
      <c r="L641">
        <v>20.5</v>
      </c>
      <c r="M641" t="s">
        <v>1245</v>
      </c>
      <c r="N641">
        <v>29.6</v>
      </c>
      <c r="O641" t="s">
        <v>13375</v>
      </c>
      <c r="P641">
        <v>74.099999999999994</v>
      </c>
      <c r="Q641" t="s">
        <v>5108</v>
      </c>
      <c r="R641">
        <v>6.5</v>
      </c>
      <c r="S641" t="s">
        <v>5007</v>
      </c>
      <c r="T641">
        <v>7.7</v>
      </c>
      <c r="U641" t="s">
        <v>3242</v>
      </c>
      <c r="V641">
        <v>4.2</v>
      </c>
      <c r="W641" t="s">
        <v>2015</v>
      </c>
      <c r="X641">
        <v>68.900000000000006</v>
      </c>
      <c r="Y641" t="s">
        <v>14905</v>
      </c>
      <c r="Z641">
        <v>86.4</v>
      </c>
      <c r="AA641" t="s">
        <v>6624</v>
      </c>
      <c r="AB641">
        <v>70.599999999999994</v>
      </c>
      <c r="AC641" t="s">
        <v>14906</v>
      </c>
      <c r="AD641">
        <v>3.9</v>
      </c>
      <c r="AE641" t="s">
        <v>14907</v>
      </c>
      <c r="AF641">
        <v>39.700000000000003</v>
      </c>
      <c r="AG641" t="s">
        <v>14908</v>
      </c>
      <c r="AH641">
        <v>38.799999999999997</v>
      </c>
      <c r="AI641" t="s">
        <v>14909</v>
      </c>
      <c r="AJ641">
        <v>10.7</v>
      </c>
      <c r="AK641" t="s">
        <v>14910</v>
      </c>
      <c r="AL641">
        <v>75.900000000000006</v>
      </c>
      <c r="AM641" t="s">
        <v>14911</v>
      </c>
      <c r="AN641">
        <v>8.1</v>
      </c>
      <c r="AO641" t="s">
        <v>4053</v>
      </c>
      <c r="AP641">
        <v>33.4</v>
      </c>
      <c r="AQ641" t="s">
        <v>2934</v>
      </c>
      <c r="AR641">
        <v>2.2000000000000002</v>
      </c>
      <c r="AS641" t="s">
        <v>1700</v>
      </c>
      <c r="AT641">
        <v>21.1</v>
      </c>
      <c r="AU641" t="s">
        <v>6631</v>
      </c>
      <c r="AV641">
        <v>76.400000000000006</v>
      </c>
      <c r="AW641" t="s">
        <v>14912</v>
      </c>
      <c r="AX641">
        <v>9.3000000000000007</v>
      </c>
      <c r="AY641" t="s">
        <v>2680</v>
      </c>
      <c r="AZ641">
        <v>27.4</v>
      </c>
      <c r="BA641" t="s">
        <v>14913</v>
      </c>
      <c r="BB641">
        <v>84.7</v>
      </c>
      <c r="BC641" t="s">
        <v>14914</v>
      </c>
      <c r="BD641">
        <v>8.5</v>
      </c>
      <c r="BE641" t="s">
        <v>2598</v>
      </c>
      <c r="BF641">
        <v>27.9</v>
      </c>
      <c r="BG641" t="s">
        <v>14915</v>
      </c>
      <c r="BH641">
        <v>2</v>
      </c>
      <c r="BI641" t="s">
        <v>1073</v>
      </c>
      <c r="BJ641">
        <v>5.6</v>
      </c>
      <c r="BK641" t="s">
        <v>14916</v>
      </c>
      <c r="BL641" t="s">
        <v>14917</v>
      </c>
    </row>
    <row r="642" spans="1:64" x14ac:dyDescent="0.35">
      <c r="A642" t="str">
        <f>VLOOKUP(E642,County_Lookup!A:C,3,0)</f>
        <v>Denton</v>
      </c>
      <c r="B642" t="s">
        <v>63</v>
      </c>
      <c r="C642" t="s">
        <v>14479</v>
      </c>
      <c r="D642">
        <v>4827684</v>
      </c>
      <c r="E642">
        <v>48121021900</v>
      </c>
      <c r="F642" t="s">
        <v>14918</v>
      </c>
      <c r="G642" s="1">
        <v>4609</v>
      </c>
      <c r="H642">
        <v>11.2</v>
      </c>
      <c r="I642" t="s">
        <v>14919</v>
      </c>
      <c r="J642">
        <v>15.2</v>
      </c>
      <c r="K642" t="s">
        <v>4347</v>
      </c>
      <c r="L642">
        <v>23.1</v>
      </c>
      <c r="M642" t="s">
        <v>1090</v>
      </c>
      <c r="N642">
        <v>24</v>
      </c>
      <c r="O642" t="s">
        <v>14920</v>
      </c>
      <c r="P642">
        <v>65.599999999999994</v>
      </c>
      <c r="Q642" t="s">
        <v>8147</v>
      </c>
      <c r="R642">
        <v>4.5999999999999996</v>
      </c>
      <c r="S642" t="s">
        <v>1127</v>
      </c>
      <c r="T642">
        <v>7.5</v>
      </c>
      <c r="U642" t="s">
        <v>324</v>
      </c>
      <c r="V642">
        <v>2.7</v>
      </c>
      <c r="W642" t="s">
        <v>876</v>
      </c>
      <c r="X642">
        <v>65</v>
      </c>
      <c r="Y642" t="s">
        <v>4472</v>
      </c>
      <c r="Z642">
        <v>84.6</v>
      </c>
      <c r="AA642" t="s">
        <v>14848</v>
      </c>
      <c r="AB642">
        <v>69.2</v>
      </c>
      <c r="AC642" t="s">
        <v>1199</v>
      </c>
      <c r="AD642">
        <v>3</v>
      </c>
      <c r="AE642" t="s">
        <v>4185</v>
      </c>
      <c r="AF642">
        <v>41.9</v>
      </c>
      <c r="AG642" t="s">
        <v>14921</v>
      </c>
      <c r="AH642">
        <v>40.799999999999997</v>
      </c>
      <c r="AI642" t="s">
        <v>8062</v>
      </c>
      <c r="AJ642">
        <v>12.2</v>
      </c>
      <c r="AK642" t="s">
        <v>3308</v>
      </c>
      <c r="AL642">
        <v>78.7</v>
      </c>
      <c r="AM642" t="s">
        <v>14922</v>
      </c>
      <c r="AN642">
        <v>6.1</v>
      </c>
      <c r="AO642" t="s">
        <v>4732</v>
      </c>
      <c r="AP642">
        <v>27.9</v>
      </c>
      <c r="AQ642" t="s">
        <v>14923</v>
      </c>
      <c r="AR642">
        <v>1.7</v>
      </c>
      <c r="AS642" t="s">
        <v>696</v>
      </c>
      <c r="AT642">
        <v>21.1</v>
      </c>
      <c r="AU642" t="s">
        <v>14924</v>
      </c>
      <c r="AV642">
        <v>76.599999999999994</v>
      </c>
      <c r="AW642" t="s">
        <v>425</v>
      </c>
      <c r="AX642">
        <v>9.6999999999999993</v>
      </c>
      <c r="AY642" t="s">
        <v>2353</v>
      </c>
      <c r="AZ642">
        <v>27.9</v>
      </c>
      <c r="BA642" t="s">
        <v>14925</v>
      </c>
      <c r="BB642">
        <v>86.5</v>
      </c>
      <c r="BC642" t="s">
        <v>14926</v>
      </c>
      <c r="BD642">
        <v>7.6</v>
      </c>
      <c r="BE642" t="s">
        <v>1153</v>
      </c>
      <c r="BF642">
        <v>28.7</v>
      </c>
      <c r="BG642" t="s">
        <v>14927</v>
      </c>
      <c r="BH642">
        <v>1.5</v>
      </c>
      <c r="BI642" t="s">
        <v>566</v>
      </c>
      <c r="BJ642">
        <v>4.5</v>
      </c>
      <c r="BK642" t="s">
        <v>14928</v>
      </c>
      <c r="BL642" t="s">
        <v>14929</v>
      </c>
    </row>
    <row r="643" spans="1:64" x14ac:dyDescent="0.35">
      <c r="A643" t="str">
        <f>VLOOKUP(E643,County_Lookup!A:C,3,0)</f>
        <v>Collin</v>
      </c>
      <c r="B643" t="s">
        <v>63</v>
      </c>
      <c r="C643" t="s">
        <v>14930</v>
      </c>
      <c r="D643">
        <v>4829000</v>
      </c>
      <c r="E643">
        <v>48085032011</v>
      </c>
      <c r="F643" t="s">
        <v>14931</v>
      </c>
      <c r="G643">
        <v>237</v>
      </c>
      <c r="H643">
        <v>12.7</v>
      </c>
      <c r="I643" t="s">
        <v>14932</v>
      </c>
      <c r="J643">
        <v>17.3</v>
      </c>
      <c r="K643" t="s">
        <v>14933</v>
      </c>
      <c r="L643">
        <v>15.8</v>
      </c>
      <c r="M643" t="s">
        <v>1142</v>
      </c>
      <c r="N643">
        <v>28.2</v>
      </c>
      <c r="O643" t="s">
        <v>14934</v>
      </c>
      <c r="P643">
        <v>73.2</v>
      </c>
      <c r="Q643" t="s">
        <v>5659</v>
      </c>
      <c r="R643">
        <v>5.5</v>
      </c>
      <c r="S643" t="s">
        <v>3530</v>
      </c>
      <c r="T643">
        <v>6.6</v>
      </c>
      <c r="U643" t="s">
        <v>2486</v>
      </c>
      <c r="V643">
        <v>3.9</v>
      </c>
      <c r="W643" t="s">
        <v>5188</v>
      </c>
      <c r="X643">
        <v>67.3</v>
      </c>
      <c r="Y643" t="s">
        <v>12109</v>
      </c>
      <c r="Z643">
        <v>86.1</v>
      </c>
      <c r="AA643" t="s">
        <v>14935</v>
      </c>
      <c r="AB643">
        <v>69.900000000000006</v>
      </c>
      <c r="AC643" t="s">
        <v>14936</v>
      </c>
      <c r="AD643">
        <v>3.4</v>
      </c>
      <c r="AE643" t="s">
        <v>14937</v>
      </c>
      <c r="AF643">
        <v>39.299999999999997</v>
      </c>
      <c r="AG643" t="s">
        <v>14938</v>
      </c>
      <c r="AH643">
        <v>43.3</v>
      </c>
      <c r="AI643" t="s">
        <v>14939</v>
      </c>
      <c r="AJ643">
        <v>11.1</v>
      </c>
      <c r="AK643" t="s">
        <v>14940</v>
      </c>
      <c r="AL643">
        <v>71.3</v>
      </c>
      <c r="AM643" t="s">
        <v>14941</v>
      </c>
      <c r="AN643">
        <v>8.8000000000000007</v>
      </c>
      <c r="AO643" t="s">
        <v>2268</v>
      </c>
      <c r="AP643">
        <v>32.200000000000003</v>
      </c>
      <c r="AQ643" t="s">
        <v>11983</v>
      </c>
      <c r="AR643">
        <v>2.2000000000000002</v>
      </c>
      <c r="AS643" t="s">
        <v>424</v>
      </c>
      <c r="AT643">
        <v>23</v>
      </c>
      <c r="AU643" t="s">
        <v>4231</v>
      </c>
      <c r="AV643">
        <v>76.099999999999994</v>
      </c>
      <c r="AW643" t="s">
        <v>14942</v>
      </c>
      <c r="AX643">
        <v>8.6</v>
      </c>
      <c r="AY643" t="s">
        <v>2138</v>
      </c>
      <c r="AZ643">
        <v>25</v>
      </c>
      <c r="BA643" t="s">
        <v>14943</v>
      </c>
      <c r="BB643">
        <v>79.5</v>
      </c>
      <c r="BC643" t="s">
        <v>14944</v>
      </c>
      <c r="BD643">
        <v>8</v>
      </c>
      <c r="BE643" t="s">
        <v>3547</v>
      </c>
      <c r="BF643">
        <v>32.9</v>
      </c>
      <c r="BG643" t="s">
        <v>1097</v>
      </c>
      <c r="BH643">
        <v>1.9</v>
      </c>
      <c r="BI643" t="s">
        <v>2140</v>
      </c>
      <c r="BJ643">
        <v>5.8</v>
      </c>
      <c r="BK643" t="s">
        <v>14945</v>
      </c>
      <c r="BL643" t="s">
        <v>14946</v>
      </c>
    </row>
    <row r="644" spans="1:64" x14ac:dyDescent="0.35">
      <c r="A644" t="str">
        <f>VLOOKUP(E644,County_Lookup!A:C,3,0)</f>
        <v>Dallas</v>
      </c>
      <c r="B644" t="s">
        <v>63</v>
      </c>
      <c r="C644" t="s">
        <v>14930</v>
      </c>
      <c r="D644">
        <v>4829000</v>
      </c>
      <c r="E644">
        <v>48113017808</v>
      </c>
      <c r="F644" t="s">
        <v>14947</v>
      </c>
      <c r="G644">
        <v>234</v>
      </c>
      <c r="H644">
        <v>23.4</v>
      </c>
      <c r="I644" t="s">
        <v>14948</v>
      </c>
      <c r="J644">
        <v>9.6</v>
      </c>
      <c r="K644" t="s">
        <v>1669</v>
      </c>
      <c r="L644">
        <v>24.4</v>
      </c>
      <c r="M644" t="s">
        <v>14949</v>
      </c>
      <c r="N644">
        <v>19.5</v>
      </c>
      <c r="O644" t="s">
        <v>9398</v>
      </c>
      <c r="P644">
        <v>53.1</v>
      </c>
      <c r="Q644" t="s">
        <v>14950</v>
      </c>
      <c r="R644">
        <v>2.2999999999999998</v>
      </c>
      <c r="S644" t="s">
        <v>440</v>
      </c>
      <c r="T644">
        <v>9.1</v>
      </c>
      <c r="U644" t="s">
        <v>344</v>
      </c>
      <c r="V644">
        <v>1.8</v>
      </c>
      <c r="W644" t="s">
        <v>1421</v>
      </c>
      <c r="X644">
        <v>62.9</v>
      </c>
      <c r="Y644" t="s">
        <v>14951</v>
      </c>
      <c r="Z644">
        <v>73.599999999999994</v>
      </c>
      <c r="AA644" t="s">
        <v>8133</v>
      </c>
      <c r="AB644">
        <v>55.3</v>
      </c>
      <c r="AC644" t="s">
        <v>14952</v>
      </c>
      <c r="AD644">
        <v>2.6</v>
      </c>
      <c r="AE644" t="s">
        <v>1928</v>
      </c>
      <c r="AJ644">
        <v>14.6</v>
      </c>
      <c r="AK644" t="s">
        <v>13360</v>
      </c>
      <c r="AL644">
        <v>65.900000000000006</v>
      </c>
      <c r="AM644" t="s">
        <v>7688</v>
      </c>
      <c r="AN644">
        <v>5.2</v>
      </c>
      <c r="AO644" t="s">
        <v>3621</v>
      </c>
      <c r="AP644">
        <v>20.6</v>
      </c>
      <c r="AQ644" t="s">
        <v>4027</v>
      </c>
      <c r="AR644">
        <v>1.5</v>
      </c>
      <c r="AS644" t="s">
        <v>3217</v>
      </c>
      <c r="AT644">
        <v>24.7</v>
      </c>
      <c r="AU644" t="s">
        <v>11380</v>
      </c>
      <c r="AV644">
        <v>76.599999999999994</v>
      </c>
      <c r="AW644" t="s">
        <v>14953</v>
      </c>
      <c r="AX644">
        <v>13.3</v>
      </c>
      <c r="AY644" t="s">
        <v>14954</v>
      </c>
      <c r="AZ644">
        <v>28.9</v>
      </c>
      <c r="BA644" t="s">
        <v>703</v>
      </c>
      <c r="BB644">
        <v>82.1</v>
      </c>
      <c r="BC644" t="s">
        <v>6273</v>
      </c>
      <c r="BD644">
        <v>7.8</v>
      </c>
      <c r="BE644" t="s">
        <v>9046</v>
      </c>
      <c r="BF644">
        <v>33.200000000000003</v>
      </c>
      <c r="BG644" t="s">
        <v>1478</v>
      </c>
      <c r="BH644">
        <v>1.2</v>
      </c>
      <c r="BI644" t="s">
        <v>3249</v>
      </c>
      <c r="BL644" t="s">
        <v>14955</v>
      </c>
    </row>
    <row r="645" spans="1:64" x14ac:dyDescent="0.35">
      <c r="A645" t="str">
        <f>VLOOKUP(E645,County_Lookup!A:C,3,0)</f>
        <v>Dallas</v>
      </c>
      <c r="B645" t="s">
        <v>63</v>
      </c>
      <c r="C645" t="s">
        <v>14930</v>
      </c>
      <c r="D645">
        <v>4829000</v>
      </c>
      <c r="E645">
        <v>48113018105</v>
      </c>
      <c r="F645" t="s">
        <v>14956</v>
      </c>
      <c r="G645" s="1">
        <v>6086</v>
      </c>
      <c r="H645">
        <v>36.700000000000003</v>
      </c>
      <c r="I645" t="s">
        <v>6351</v>
      </c>
      <c r="J645">
        <v>18.399999999999999</v>
      </c>
      <c r="K645" t="s">
        <v>13914</v>
      </c>
      <c r="L645">
        <v>18.3</v>
      </c>
      <c r="M645" t="s">
        <v>1315</v>
      </c>
      <c r="N645">
        <v>31</v>
      </c>
      <c r="O645" t="s">
        <v>1547</v>
      </c>
      <c r="P645">
        <v>68.7</v>
      </c>
      <c r="Q645" t="s">
        <v>14957</v>
      </c>
      <c r="R645">
        <v>4.5</v>
      </c>
      <c r="S645" t="s">
        <v>1004</v>
      </c>
      <c r="T645">
        <v>9.1999999999999993</v>
      </c>
      <c r="U645" t="s">
        <v>942</v>
      </c>
      <c r="V645">
        <v>5.3</v>
      </c>
      <c r="W645" t="s">
        <v>2828</v>
      </c>
      <c r="X645">
        <v>64</v>
      </c>
      <c r="Y645" t="s">
        <v>5431</v>
      </c>
      <c r="Z645">
        <v>75.5</v>
      </c>
      <c r="AA645" t="s">
        <v>14958</v>
      </c>
      <c r="AB645">
        <v>53.3</v>
      </c>
      <c r="AC645" t="s">
        <v>14959</v>
      </c>
      <c r="AD645">
        <v>6</v>
      </c>
      <c r="AE645" t="s">
        <v>4585</v>
      </c>
      <c r="AF645">
        <v>27.3</v>
      </c>
      <c r="AG645" t="s">
        <v>14960</v>
      </c>
      <c r="AH645">
        <v>25</v>
      </c>
      <c r="AI645" t="s">
        <v>14961</v>
      </c>
      <c r="AJ645">
        <v>19.899999999999999</v>
      </c>
      <c r="AK645" t="s">
        <v>14962</v>
      </c>
      <c r="AL645">
        <v>50.5</v>
      </c>
      <c r="AM645" t="s">
        <v>9001</v>
      </c>
      <c r="AN645">
        <v>11.9</v>
      </c>
      <c r="AO645" t="s">
        <v>8371</v>
      </c>
      <c r="AP645">
        <v>32.700000000000003</v>
      </c>
      <c r="AQ645" t="s">
        <v>11032</v>
      </c>
      <c r="AR645">
        <v>3</v>
      </c>
      <c r="AS645" t="s">
        <v>100</v>
      </c>
      <c r="AT645">
        <v>36.799999999999997</v>
      </c>
      <c r="AU645" t="s">
        <v>12139</v>
      </c>
      <c r="AV645">
        <v>71.8</v>
      </c>
      <c r="AW645" t="s">
        <v>14963</v>
      </c>
      <c r="AX645">
        <v>15.6</v>
      </c>
      <c r="AY645" t="s">
        <v>14964</v>
      </c>
      <c r="AZ645">
        <v>35.299999999999997</v>
      </c>
      <c r="BA645" t="s">
        <v>1056</v>
      </c>
      <c r="BB645">
        <v>79.599999999999994</v>
      </c>
      <c r="BC645" t="s">
        <v>2043</v>
      </c>
      <c r="BD645">
        <v>14.3</v>
      </c>
      <c r="BE645" t="s">
        <v>262</v>
      </c>
      <c r="BF645">
        <v>34.9</v>
      </c>
      <c r="BG645" t="s">
        <v>253</v>
      </c>
      <c r="BH645">
        <v>3</v>
      </c>
      <c r="BI645" t="s">
        <v>329</v>
      </c>
      <c r="BJ645">
        <v>20.2</v>
      </c>
      <c r="BK645" t="s">
        <v>14965</v>
      </c>
      <c r="BL645" t="s">
        <v>14966</v>
      </c>
    </row>
    <row r="646" spans="1:64" x14ac:dyDescent="0.35">
      <c r="A646" t="str">
        <f>VLOOKUP(E646,County_Lookup!A:C,3,0)</f>
        <v>Dallas</v>
      </c>
      <c r="B646" t="s">
        <v>63</v>
      </c>
      <c r="C646" t="s">
        <v>14930</v>
      </c>
      <c r="D646">
        <v>4829000</v>
      </c>
      <c r="E646">
        <v>48113018110</v>
      </c>
      <c r="F646" t="s">
        <v>14967</v>
      </c>
      <c r="G646" s="1">
        <v>4813</v>
      </c>
      <c r="H646">
        <v>13.8</v>
      </c>
      <c r="I646" t="s">
        <v>14968</v>
      </c>
      <c r="J646">
        <v>27.9</v>
      </c>
      <c r="K646" t="s">
        <v>14969</v>
      </c>
      <c r="L646">
        <v>15.7</v>
      </c>
      <c r="M646" t="s">
        <v>430</v>
      </c>
      <c r="N646">
        <v>38.299999999999997</v>
      </c>
      <c r="O646" t="s">
        <v>14970</v>
      </c>
      <c r="P646">
        <v>80.7</v>
      </c>
      <c r="Q646" t="s">
        <v>12534</v>
      </c>
      <c r="R646">
        <v>9.8000000000000007</v>
      </c>
      <c r="S646" t="s">
        <v>14971</v>
      </c>
      <c r="T646">
        <v>8.4</v>
      </c>
      <c r="U646" t="s">
        <v>80</v>
      </c>
      <c r="V646">
        <v>7.4</v>
      </c>
      <c r="W646" t="s">
        <v>5247</v>
      </c>
      <c r="X646">
        <v>73.400000000000006</v>
      </c>
      <c r="Y646" t="s">
        <v>10471</v>
      </c>
      <c r="Z646">
        <v>87.6</v>
      </c>
      <c r="AA646" t="s">
        <v>14972</v>
      </c>
      <c r="AB646">
        <v>67.900000000000006</v>
      </c>
      <c r="AC646" t="s">
        <v>14973</v>
      </c>
      <c r="AD646">
        <v>6.5</v>
      </c>
      <c r="AE646" t="s">
        <v>14974</v>
      </c>
      <c r="AF646">
        <v>37.700000000000003</v>
      </c>
      <c r="AG646" t="s">
        <v>14975</v>
      </c>
      <c r="AH646">
        <v>32.9</v>
      </c>
      <c r="AI646" t="s">
        <v>14976</v>
      </c>
      <c r="AJ646">
        <v>12.1</v>
      </c>
      <c r="AK646" t="s">
        <v>1569</v>
      </c>
      <c r="AL646">
        <v>71.2</v>
      </c>
      <c r="AM646" t="s">
        <v>14977</v>
      </c>
      <c r="AN646">
        <v>11.3</v>
      </c>
      <c r="AO646" t="s">
        <v>4118</v>
      </c>
      <c r="AP646">
        <v>40.6</v>
      </c>
      <c r="AQ646" t="s">
        <v>9605</v>
      </c>
      <c r="AR646">
        <v>3.3</v>
      </c>
      <c r="AS646" t="s">
        <v>3280</v>
      </c>
      <c r="AT646">
        <v>26</v>
      </c>
      <c r="AU646" t="s">
        <v>13238</v>
      </c>
      <c r="AV646">
        <v>73.400000000000006</v>
      </c>
      <c r="AW646" t="s">
        <v>7157</v>
      </c>
      <c r="AX646">
        <v>10</v>
      </c>
      <c r="AY646" t="s">
        <v>3454</v>
      </c>
      <c r="AZ646">
        <v>26.4</v>
      </c>
      <c r="BA646" t="s">
        <v>8299</v>
      </c>
      <c r="BB646">
        <v>79.2</v>
      </c>
      <c r="BC646" t="s">
        <v>14978</v>
      </c>
      <c r="BD646">
        <v>11.8</v>
      </c>
      <c r="BE646" t="s">
        <v>6934</v>
      </c>
      <c r="BF646">
        <v>28.4</v>
      </c>
      <c r="BG646" t="s">
        <v>402</v>
      </c>
      <c r="BH646">
        <v>3.5</v>
      </c>
      <c r="BI646" t="s">
        <v>6491</v>
      </c>
      <c r="BJ646">
        <v>10.4</v>
      </c>
      <c r="BK646" t="s">
        <v>14979</v>
      </c>
      <c r="BL646" t="s">
        <v>14980</v>
      </c>
    </row>
    <row r="647" spans="1:64" x14ac:dyDescent="0.35">
      <c r="A647" t="str">
        <f>VLOOKUP(E647,County_Lookup!A:C,3,0)</f>
        <v>Dallas</v>
      </c>
      <c r="B647" t="s">
        <v>63</v>
      </c>
      <c r="C647" t="s">
        <v>14930</v>
      </c>
      <c r="D647">
        <v>4829000</v>
      </c>
      <c r="E647">
        <v>48113018111</v>
      </c>
      <c r="F647" t="s">
        <v>14981</v>
      </c>
      <c r="G647" s="1">
        <v>6610</v>
      </c>
      <c r="H647">
        <v>26.5</v>
      </c>
      <c r="I647" t="s">
        <v>14982</v>
      </c>
      <c r="J647">
        <v>20.7</v>
      </c>
      <c r="K647" t="s">
        <v>14983</v>
      </c>
      <c r="L647">
        <v>17.3</v>
      </c>
      <c r="M647" t="s">
        <v>1755</v>
      </c>
      <c r="N647">
        <v>33.4</v>
      </c>
      <c r="O647" t="s">
        <v>14984</v>
      </c>
      <c r="P647">
        <v>72.3</v>
      </c>
      <c r="Q647" t="s">
        <v>4029</v>
      </c>
      <c r="R647">
        <v>5.4</v>
      </c>
      <c r="S647" t="s">
        <v>12741</v>
      </c>
      <c r="T647">
        <v>9.5</v>
      </c>
      <c r="U647" t="s">
        <v>4262</v>
      </c>
      <c r="V647">
        <v>5.6</v>
      </c>
      <c r="W647" t="s">
        <v>4765</v>
      </c>
      <c r="X647">
        <v>67.5</v>
      </c>
      <c r="Y647" t="s">
        <v>6424</v>
      </c>
      <c r="Z647">
        <v>79.3</v>
      </c>
      <c r="AA647" t="s">
        <v>2409</v>
      </c>
      <c r="AB647">
        <v>59.1</v>
      </c>
      <c r="AC647" t="s">
        <v>14985</v>
      </c>
      <c r="AD647">
        <v>6.2</v>
      </c>
      <c r="AE647" t="s">
        <v>2280</v>
      </c>
      <c r="AF647">
        <v>31.2</v>
      </c>
      <c r="AG647" t="s">
        <v>14986</v>
      </c>
      <c r="AH647">
        <v>27.5</v>
      </c>
      <c r="AI647" t="s">
        <v>14987</v>
      </c>
      <c r="AJ647">
        <v>18.2</v>
      </c>
      <c r="AK647" t="s">
        <v>5057</v>
      </c>
      <c r="AL647">
        <v>57.4</v>
      </c>
      <c r="AM647" t="s">
        <v>5063</v>
      </c>
      <c r="AN647">
        <v>11.8</v>
      </c>
      <c r="AO647" t="s">
        <v>1803</v>
      </c>
      <c r="AP647">
        <v>33.9</v>
      </c>
      <c r="AQ647" t="s">
        <v>4815</v>
      </c>
      <c r="AR647">
        <v>3</v>
      </c>
      <c r="AS647" t="s">
        <v>896</v>
      </c>
      <c r="AT647">
        <v>33.299999999999997</v>
      </c>
      <c r="AU647" t="s">
        <v>14988</v>
      </c>
      <c r="AV647">
        <v>74.400000000000006</v>
      </c>
      <c r="AW647" t="s">
        <v>14989</v>
      </c>
      <c r="AX647">
        <v>14.5</v>
      </c>
      <c r="AY647" t="s">
        <v>212</v>
      </c>
      <c r="AZ647">
        <v>34.6</v>
      </c>
      <c r="BA647" t="s">
        <v>1721</v>
      </c>
      <c r="BB647">
        <v>81</v>
      </c>
      <c r="BC647" t="s">
        <v>3981</v>
      </c>
      <c r="BD647">
        <v>13.5</v>
      </c>
      <c r="BE647" t="s">
        <v>921</v>
      </c>
      <c r="BF647">
        <v>34.6</v>
      </c>
      <c r="BG647" t="s">
        <v>6175</v>
      </c>
      <c r="BH647">
        <v>3.1</v>
      </c>
      <c r="BI647" t="s">
        <v>70</v>
      </c>
      <c r="BJ647">
        <v>14.9</v>
      </c>
      <c r="BK647" t="s">
        <v>14990</v>
      </c>
      <c r="BL647" t="s">
        <v>14991</v>
      </c>
    </row>
    <row r="648" spans="1:64" x14ac:dyDescent="0.35">
      <c r="A648" t="str">
        <f>VLOOKUP(E648,County_Lookup!A:C,3,0)</f>
        <v>Dallas</v>
      </c>
      <c r="B648" t="s">
        <v>63</v>
      </c>
      <c r="C648" t="s">
        <v>14930</v>
      </c>
      <c r="D648">
        <v>4829000</v>
      </c>
      <c r="E648">
        <v>48113018118</v>
      </c>
      <c r="F648" t="s">
        <v>14992</v>
      </c>
      <c r="G648" s="1">
        <v>7493</v>
      </c>
      <c r="H648">
        <v>19.8</v>
      </c>
      <c r="I648" t="s">
        <v>5162</v>
      </c>
      <c r="J648">
        <v>19.399999999999999</v>
      </c>
      <c r="K648" t="s">
        <v>3652</v>
      </c>
      <c r="L648">
        <v>17.100000000000001</v>
      </c>
      <c r="M648" t="s">
        <v>14993</v>
      </c>
      <c r="N648">
        <v>32.299999999999997</v>
      </c>
      <c r="O648" t="s">
        <v>10416</v>
      </c>
      <c r="P648">
        <v>73.3</v>
      </c>
      <c r="Q648" t="s">
        <v>5320</v>
      </c>
      <c r="R648">
        <v>5.2</v>
      </c>
      <c r="S648" t="s">
        <v>2293</v>
      </c>
      <c r="T648">
        <v>8.6999999999999993</v>
      </c>
      <c r="U648" t="s">
        <v>5567</v>
      </c>
      <c r="V648">
        <v>4.8</v>
      </c>
      <c r="W648" t="s">
        <v>3827</v>
      </c>
      <c r="X648">
        <v>68.5</v>
      </c>
      <c r="Y648" t="s">
        <v>14069</v>
      </c>
      <c r="Z648">
        <v>81.900000000000006</v>
      </c>
      <c r="AA648" t="s">
        <v>14994</v>
      </c>
      <c r="AB648">
        <v>62</v>
      </c>
      <c r="AC648" t="s">
        <v>14995</v>
      </c>
      <c r="AD648">
        <v>5</v>
      </c>
      <c r="AE648" t="s">
        <v>7827</v>
      </c>
      <c r="AF648">
        <v>33.200000000000003</v>
      </c>
      <c r="AG648" t="s">
        <v>5068</v>
      </c>
      <c r="AH648">
        <v>30.5</v>
      </c>
      <c r="AI648" t="s">
        <v>14996</v>
      </c>
      <c r="AJ648">
        <v>15.6</v>
      </c>
      <c r="AK648" t="s">
        <v>14997</v>
      </c>
      <c r="AL648">
        <v>64.7</v>
      </c>
      <c r="AM648" t="s">
        <v>14998</v>
      </c>
      <c r="AN648">
        <v>11</v>
      </c>
      <c r="AO648" t="s">
        <v>10428</v>
      </c>
      <c r="AP648">
        <v>33.6</v>
      </c>
      <c r="AQ648" t="s">
        <v>14999</v>
      </c>
      <c r="AR648">
        <v>2.7</v>
      </c>
      <c r="AS648" t="s">
        <v>1770</v>
      </c>
      <c r="AT648">
        <v>29.3</v>
      </c>
      <c r="AU648" t="s">
        <v>15000</v>
      </c>
      <c r="AV648">
        <v>75.3</v>
      </c>
      <c r="AW648" t="s">
        <v>15001</v>
      </c>
      <c r="AX648">
        <v>12.3</v>
      </c>
      <c r="AY648" t="s">
        <v>15002</v>
      </c>
      <c r="AZ648">
        <v>30.8</v>
      </c>
      <c r="BA648" t="s">
        <v>7638</v>
      </c>
      <c r="BB648">
        <v>80.400000000000006</v>
      </c>
      <c r="BC648" t="s">
        <v>15003</v>
      </c>
      <c r="BD648">
        <v>11.4</v>
      </c>
      <c r="BE648" t="s">
        <v>15004</v>
      </c>
      <c r="BF648">
        <v>33.799999999999997</v>
      </c>
      <c r="BG648" t="s">
        <v>3346</v>
      </c>
      <c r="BH648">
        <v>2.7</v>
      </c>
      <c r="BI648" t="s">
        <v>528</v>
      </c>
      <c r="BJ648">
        <v>10.199999999999999</v>
      </c>
      <c r="BK648" t="s">
        <v>15005</v>
      </c>
      <c r="BL648" t="s">
        <v>15006</v>
      </c>
    </row>
    <row r="649" spans="1:64" x14ac:dyDescent="0.35">
      <c r="A649" t="str">
        <f>VLOOKUP(E649,County_Lookup!A:C,3,0)</f>
        <v>Dallas</v>
      </c>
      <c r="B649" t="s">
        <v>63</v>
      </c>
      <c r="C649" t="s">
        <v>14930</v>
      </c>
      <c r="D649">
        <v>4829000</v>
      </c>
      <c r="E649">
        <v>48113018120</v>
      </c>
      <c r="F649" t="s">
        <v>15007</v>
      </c>
      <c r="G649" s="1">
        <v>4668</v>
      </c>
      <c r="H649">
        <v>23.3</v>
      </c>
      <c r="I649" t="s">
        <v>6694</v>
      </c>
      <c r="J649">
        <v>18</v>
      </c>
      <c r="K649" t="s">
        <v>2099</v>
      </c>
      <c r="L649">
        <v>18</v>
      </c>
      <c r="M649" t="s">
        <v>5619</v>
      </c>
      <c r="N649">
        <v>30.3</v>
      </c>
      <c r="O649" t="s">
        <v>2101</v>
      </c>
      <c r="P649">
        <v>70.400000000000006</v>
      </c>
      <c r="Q649" t="s">
        <v>13155</v>
      </c>
      <c r="R649">
        <v>4.5</v>
      </c>
      <c r="S649" t="s">
        <v>1004</v>
      </c>
      <c r="T649">
        <v>8.9</v>
      </c>
      <c r="U649" t="s">
        <v>218</v>
      </c>
      <c r="V649">
        <v>4.3</v>
      </c>
      <c r="W649" t="s">
        <v>5095</v>
      </c>
      <c r="X649">
        <v>66.400000000000006</v>
      </c>
      <c r="Y649" t="s">
        <v>12579</v>
      </c>
      <c r="Z649">
        <v>79.400000000000006</v>
      </c>
      <c r="AA649" t="s">
        <v>15008</v>
      </c>
      <c r="AB649">
        <v>58.7</v>
      </c>
      <c r="AC649" t="s">
        <v>15009</v>
      </c>
      <c r="AD649">
        <v>5.2</v>
      </c>
      <c r="AE649" t="s">
        <v>2669</v>
      </c>
      <c r="AF649">
        <v>31.7</v>
      </c>
      <c r="AG649" t="s">
        <v>15010</v>
      </c>
      <c r="AH649">
        <v>30.6</v>
      </c>
      <c r="AI649" t="s">
        <v>15011</v>
      </c>
      <c r="AJ649">
        <v>18.399999999999999</v>
      </c>
      <c r="AK649" t="s">
        <v>15012</v>
      </c>
      <c r="AL649">
        <v>62.5</v>
      </c>
      <c r="AM649" t="s">
        <v>14033</v>
      </c>
      <c r="AN649">
        <v>10.5</v>
      </c>
      <c r="AO649" t="s">
        <v>3118</v>
      </c>
      <c r="AP649">
        <v>32.4</v>
      </c>
      <c r="AQ649" t="s">
        <v>15013</v>
      </c>
      <c r="AR649">
        <v>2.5</v>
      </c>
      <c r="AS649" t="s">
        <v>496</v>
      </c>
      <c r="AT649">
        <v>31.4</v>
      </c>
      <c r="AU649" t="s">
        <v>15014</v>
      </c>
      <c r="AV649">
        <v>73.900000000000006</v>
      </c>
      <c r="AW649" t="s">
        <v>15015</v>
      </c>
      <c r="AX649">
        <v>13.6</v>
      </c>
      <c r="AY649" t="s">
        <v>6270</v>
      </c>
      <c r="AZ649">
        <v>30.6</v>
      </c>
      <c r="BA649" t="s">
        <v>15016</v>
      </c>
      <c r="BB649">
        <v>78.2</v>
      </c>
      <c r="BC649" t="s">
        <v>12398</v>
      </c>
      <c r="BD649">
        <v>12.1</v>
      </c>
      <c r="BE649" t="s">
        <v>6401</v>
      </c>
      <c r="BF649">
        <v>34.700000000000003</v>
      </c>
      <c r="BG649" t="s">
        <v>211</v>
      </c>
      <c r="BH649">
        <v>2.6</v>
      </c>
      <c r="BI649" t="s">
        <v>1922</v>
      </c>
      <c r="BJ649">
        <v>11.3</v>
      </c>
      <c r="BK649" t="s">
        <v>15017</v>
      </c>
      <c r="BL649" t="s">
        <v>15018</v>
      </c>
    </row>
    <row r="650" spans="1:64" x14ac:dyDescent="0.35">
      <c r="A650" t="str">
        <f>VLOOKUP(E650,County_Lookup!A:C,3,0)</f>
        <v>Dallas</v>
      </c>
      <c r="B650" t="s">
        <v>63</v>
      </c>
      <c r="C650" t="s">
        <v>14930</v>
      </c>
      <c r="D650">
        <v>4829000</v>
      </c>
      <c r="E650">
        <v>48113018121</v>
      </c>
      <c r="F650" t="s">
        <v>15019</v>
      </c>
      <c r="G650" s="1">
        <v>5294</v>
      </c>
      <c r="H650">
        <v>26.5</v>
      </c>
      <c r="I650" t="s">
        <v>846</v>
      </c>
      <c r="J650">
        <v>16.899999999999999</v>
      </c>
      <c r="K650" t="s">
        <v>10296</v>
      </c>
      <c r="L650">
        <v>19.600000000000001</v>
      </c>
      <c r="M650" t="s">
        <v>4642</v>
      </c>
      <c r="N650">
        <v>28.5</v>
      </c>
      <c r="O650" t="s">
        <v>12069</v>
      </c>
      <c r="P650">
        <v>68</v>
      </c>
      <c r="Q650" t="s">
        <v>1248</v>
      </c>
      <c r="R650">
        <v>4.3</v>
      </c>
      <c r="S650" t="s">
        <v>679</v>
      </c>
      <c r="T650">
        <v>8.9</v>
      </c>
      <c r="U650" t="s">
        <v>1443</v>
      </c>
      <c r="V650">
        <v>4</v>
      </c>
      <c r="W650" t="s">
        <v>1089</v>
      </c>
      <c r="X650">
        <v>65.5</v>
      </c>
      <c r="Y650" t="s">
        <v>15020</v>
      </c>
      <c r="Z650">
        <v>79.3</v>
      </c>
      <c r="AA650" t="s">
        <v>14266</v>
      </c>
      <c r="AB650">
        <v>58.5</v>
      </c>
      <c r="AC650" t="s">
        <v>15021</v>
      </c>
      <c r="AD650">
        <v>4.7</v>
      </c>
      <c r="AE650" t="s">
        <v>2036</v>
      </c>
      <c r="AF650">
        <v>30.8</v>
      </c>
      <c r="AG650" t="s">
        <v>15022</v>
      </c>
      <c r="AH650">
        <v>28.7</v>
      </c>
      <c r="AI650" t="s">
        <v>15023</v>
      </c>
      <c r="AJ650">
        <v>17.2</v>
      </c>
      <c r="AK650" t="s">
        <v>4242</v>
      </c>
      <c r="AL650">
        <v>61.1</v>
      </c>
      <c r="AM650" t="s">
        <v>15024</v>
      </c>
      <c r="AN650">
        <v>9.6999999999999993</v>
      </c>
      <c r="AO650" t="s">
        <v>4271</v>
      </c>
      <c r="AP650">
        <v>30.8</v>
      </c>
      <c r="AQ650" t="s">
        <v>2511</v>
      </c>
      <c r="AR650">
        <v>2.4</v>
      </c>
      <c r="AS650" t="s">
        <v>1645</v>
      </c>
      <c r="AT650">
        <v>30.5</v>
      </c>
      <c r="AU650" t="s">
        <v>15025</v>
      </c>
      <c r="AV650">
        <v>74.2</v>
      </c>
      <c r="AW650" t="s">
        <v>15026</v>
      </c>
      <c r="AX650">
        <v>13.2</v>
      </c>
      <c r="AY650" t="s">
        <v>2445</v>
      </c>
      <c r="AZ650">
        <v>31.3</v>
      </c>
      <c r="BA650" t="s">
        <v>3385</v>
      </c>
      <c r="BB650">
        <v>80.3</v>
      </c>
      <c r="BC650" t="s">
        <v>11988</v>
      </c>
      <c r="BD650">
        <v>11.4</v>
      </c>
      <c r="BE650" t="s">
        <v>3966</v>
      </c>
      <c r="BF650">
        <v>34.4</v>
      </c>
      <c r="BG650" t="s">
        <v>5417</v>
      </c>
      <c r="BH650">
        <v>2.2999999999999998</v>
      </c>
      <c r="BI650" t="s">
        <v>1506</v>
      </c>
      <c r="BJ650">
        <v>11.8</v>
      </c>
      <c r="BK650" t="s">
        <v>15027</v>
      </c>
      <c r="BL650" t="s">
        <v>15028</v>
      </c>
    </row>
    <row r="651" spans="1:64" x14ac:dyDescent="0.35">
      <c r="A651" t="str">
        <f>VLOOKUP(E651,County_Lookup!A:C,3,0)</f>
        <v>Dallas</v>
      </c>
      <c r="B651" t="s">
        <v>63</v>
      </c>
      <c r="C651" t="s">
        <v>14930</v>
      </c>
      <c r="D651">
        <v>4829000</v>
      </c>
      <c r="E651">
        <v>48113018123</v>
      </c>
      <c r="F651" t="s">
        <v>15029</v>
      </c>
      <c r="G651" s="1">
        <v>8497</v>
      </c>
      <c r="H651">
        <v>20.7</v>
      </c>
      <c r="I651" t="s">
        <v>15030</v>
      </c>
      <c r="J651">
        <v>17.7</v>
      </c>
      <c r="K651" t="s">
        <v>4538</v>
      </c>
      <c r="L651">
        <v>18.600000000000001</v>
      </c>
      <c r="M651" t="s">
        <v>3735</v>
      </c>
      <c r="N651">
        <v>29.1</v>
      </c>
      <c r="O651" t="s">
        <v>15031</v>
      </c>
      <c r="P651">
        <v>70.900000000000006</v>
      </c>
      <c r="Q651" t="s">
        <v>10030</v>
      </c>
      <c r="R651">
        <v>4.8</v>
      </c>
      <c r="S651" t="s">
        <v>1249</v>
      </c>
      <c r="T651">
        <v>8.4</v>
      </c>
      <c r="U651" t="s">
        <v>811</v>
      </c>
      <c r="V651">
        <v>4.2</v>
      </c>
      <c r="W651" t="s">
        <v>2172</v>
      </c>
      <c r="X651">
        <v>66.7</v>
      </c>
      <c r="Y651" t="s">
        <v>13476</v>
      </c>
      <c r="Z651">
        <v>80.5</v>
      </c>
      <c r="AA651" t="s">
        <v>15032</v>
      </c>
      <c r="AB651">
        <v>60.3</v>
      </c>
      <c r="AC651" t="s">
        <v>15033</v>
      </c>
      <c r="AD651">
        <v>4.7</v>
      </c>
      <c r="AE651" t="s">
        <v>2036</v>
      </c>
      <c r="AF651">
        <v>33.700000000000003</v>
      </c>
      <c r="AG651" t="s">
        <v>15034</v>
      </c>
      <c r="AH651">
        <v>30.9</v>
      </c>
      <c r="AI651" t="s">
        <v>15035</v>
      </c>
      <c r="AJ651">
        <v>15.9</v>
      </c>
      <c r="AK651" t="s">
        <v>6098</v>
      </c>
      <c r="AL651">
        <v>65.2</v>
      </c>
      <c r="AM651" t="s">
        <v>15036</v>
      </c>
      <c r="AN651">
        <v>9.6999999999999993</v>
      </c>
      <c r="AO651" t="s">
        <v>2510</v>
      </c>
      <c r="AP651">
        <v>32.200000000000003</v>
      </c>
      <c r="AQ651" t="s">
        <v>9722</v>
      </c>
      <c r="AR651">
        <v>2.4</v>
      </c>
      <c r="AS651" t="s">
        <v>1645</v>
      </c>
      <c r="AT651">
        <v>28.5</v>
      </c>
      <c r="AU651" t="s">
        <v>15037</v>
      </c>
      <c r="AV651">
        <v>73.8</v>
      </c>
      <c r="AW651" t="s">
        <v>9305</v>
      </c>
      <c r="AX651">
        <v>12.2</v>
      </c>
      <c r="AY651" t="s">
        <v>12041</v>
      </c>
      <c r="AZ651">
        <v>28</v>
      </c>
      <c r="BA651" t="s">
        <v>14923</v>
      </c>
      <c r="BB651">
        <v>78.7</v>
      </c>
      <c r="BC651" t="s">
        <v>11208</v>
      </c>
      <c r="BD651">
        <v>10.8</v>
      </c>
      <c r="BE651" t="s">
        <v>4847</v>
      </c>
      <c r="BF651">
        <v>33.4</v>
      </c>
      <c r="BG651" t="s">
        <v>1674</v>
      </c>
      <c r="BH651">
        <v>2.4</v>
      </c>
      <c r="BI651" t="s">
        <v>1725</v>
      </c>
      <c r="BJ651">
        <v>10.3</v>
      </c>
      <c r="BK651" t="s">
        <v>15038</v>
      </c>
      <c r="BL651" t="s">
        <v>15039</v>
      </c>
    </row>
    <row r="652" spans="1:64" x14ac:dyDescent="0.35">
      <c r="A652" t="str">
        <f>VLOOKUP(E652,County_Lookup!A:C,3,0)</f>
        <v>Dallas</v>
      </c>
      <c r="B652" t="s">
        <v>63</v>
      </c>
      <c r="C652" t="s">
        <v>14930</v>
      </c>
      <c r="D652">
        <v>4829000</v>
      </c>
      <c r="E652">
        <v>48113018126</v>
      </c>
      <c r="F652" t="s">
        <v>15040</v>
      </c>
      <c r="G652" s="1">
        <v>6536</v>
      </c>
      <c r="H652">
        <v>25.1</v>
      </c>
      <c r="I652" t="s">
        <v>15041</v>
      </c>
      <c r="J652">
        <v>23</v>
      </c>
      <c r="K652" t="s">
        <v>3527</v>
      </c>
      <c r="L652">
        <v>16.8</v>
      </c>
      <c r="M652" t="s">
        <v>5334</v>
      </c>
      <c r="N652">
        <v>35.299999999999997</v>
      </c>
      <c r="O652" t="s">
        <v>1056</v>
      </c>
      <c r="P652">
        <v>74.599999999999994</v>
      </c>
      <c r="Q652" t="s">
        <v>15042</v>
      </c>
      <c r="R652">
        <v>6.3</v>
      </c>
      <c r="S652" t="s">
        <v>3749</v>
      </c>
      <c r="T652">
        <v>9.3000000000000007</v>
      </c>
      <c r="U652" t="s">
        <v>233</v>
      </c>
      <c r="V652">
        <v>6.4</v>
      </c>
      <c r="W652" t="s">
        <v>15043</v>
      </c>
      <c r="X652">
        <v>68.2</v>
      </c>
      <c r="Y652" t="s">
        <v>3751</v>
      </c>
      <c r="Z652">
        <v>80.900000000000006</v>
      </c>
      <c r="AA652" t="s">
        <v>4077</v>
      </c>
      <c r="AB652">
        <v>61.3</v>
      </c>
      <c r="AC652" t="s">
        <v>15044</v>
      </c>
      <c r="AD652">
        <v>6.8</v>
      </c>
      <c r="AE652" t="s">
        <v>3578</v>
      </c>
      <c r="AF652">
        <v>32.700000000000003</v>
      </c>
      <c r="AG652" t="s">
        <v>15045</v>
      </c>
      <c r="AH652">
        <v>29.5</v>
      </c>
      <c r="AI652" t="s">
        <v>15046</v>
      </c>
      <c r="AJ652">
        <v>17.7</v>
      </c>
      <c r="AK652" t="s">
        <v>5185</v>
      </c>
      <c r="AL652">
        <v>61.1</v>
      </c>
      <c r="AM652" t="s">
        <v>15047</v>
      </c>
      <c r="AN652">
        <v>12.5</v>
      </c>
      <c r="AO652" t="s">
        <v>15048</v>
      </c>
      <c r="AP652">
        <v>36.200000000000003</v>
      </c>
      <c r="AQ652" t="s">
        <v>12746</v>
      </c>
      <c r="AR652">
        <v>3.3</v>
      </c>
      <c r="AS652" t="s">
        <v>305</v>
      </c>
      <c r="AT652">
        <v>33</v>
      </c>
      <c r="AU652" t="s">
        <v>12597</v>
      </c>
      <c r="AV652">
        <v>73.400000000000006</v>
      </c>
      <c r="AW652" t="s">
        <v>15049</v>
      </c>
      <c r="AX652">
        <v>14</v>
      </c>
      <c r="AY652" t="s">
        <v>3123</v>
      </c>
      <c r="AZ652">
        <v>34.200000000000003</v>
      </c>
      <c r="BA652" t="s">
        <v>1292</v>
      </c>
      <c r="BB652">
        <v>80.5</v>
      </c>
      <c r="BC652" t="s">
        <v>15050</v>
      </c>
      <c r="BD652">
        <v>14</v>
      </c>
      <c r="BE652" t="s">
        <v>1430</v>
      </c>
      <c r="BF652">
        <v>33.200000000000003</v>
      </c>
      <c r="BG652" t="s">
        <v>517</v>
      </c>
      <c r="BH652">
        <v>3.4</v>
      </c>
      <c r="BI652" t="s">
        <v>78</v>
      </c>
      <c r="BJ652">
        <v>13.6</v>
      </c>
      <c r="BK652" t="s">
        <v>15051</v>
      </c>
      <c r="BL652" t="s">
        <v>15052</v>
      </c>
    </row>
    <row r="653" spans="1:64" x14ac:dyDescent="0.35">
      <c r="A653" t="str">
        <f>VLOOKUP(E653,County_Lookup!A:C,3,0)</f>
        <v>Dallas</v>
      </c>
      <c r="B653" t="s">
        <v>63</v>
      </c>
      <c r="C653" t="s">
        <v>14930</v>
      </c>
      <c r="D653">
        <v>4829000</v>
      </c>
      <c r="E653">
        <v>48113018127</v>
      </c>
      <c r="F653" t="s">
        <v>15053</v>
      </c>
      <c r="G653" s="1">
        <v>3179</v>
      </c>
      <c r="H653">
        <v>31.2</v>
      </c>
      <c r="I653" t="s">
        <v>15054</v>
      </c>
      <c r="J653">
        <v>20.5</v>
      </c>
      <c r="K653" t="s">
        <v>12297</v>
      </c>
      <c r="L653">
        <v>17.3</v>
      </c>
      <c r="M653" t="s">
        <v>1705</v>
      </c>
      <c r="N653">
        <v>33</v>
      </c>
      <c r="O653" t="s">
        <v>3567</v>
      </c>
      <c r="P653">
        <v>71.900000000000006</v>
      </c>
      <c r="Q653" t="s">
        <v>15055</v>
      </c>
      <c r="R653">
        <v>5.4</v>
      </c>
      <c r="S653" t="s">
        <v>4030</v>
      </c>
      <c r="T653">
        <v>8.9</v>
      </c>
      <c r="U653" t="s">
        <v>1113</v>
      </c>
      <c r="V653">
        <v>6</v>
      </c>
      <c r="W653" t="s">
        <v>537</v>
      </c>
      <c r="X653">
        <v>65.7</v>
      </c>
      <c r="Y653" t="s">
        <v>4252</v>
      </c>
      <c r="Z653">
        <v>78.400000000000006</v>
      </c>
      <c r="AA653" t="s">
        <v>15056</v>
      </c>
      <c r="AB653">
        <v>56</v>
      </c>
      <c r="AC653" t="s">
        <v>15057</v>
      </c>
      <c r="AD653">
        <v>6.5</v>
      </c>
      <c r="AE653" t="s">
        <v>4930</v>
      </c>
      <c r="AF653">
        <v>30.4</v>
      </c>
      <c r="AG653" t="s">
        <v>15058</v>
      </c>
      <c r="AH653">
        <v>27.1</v>
      </c>
      <c r="AI653" t="s">
        <v>15059</v>
      </c>
      <c r="AJ653">
        <v>18.600000000000001</v>
      </c>
      <c r="AK653" t="s">
        <v>5237</v>
      </c>
      <c r="AL653">
        <v>54.2</v>
      </c>
      <c r="AM653" t="s">
        <v>15060</v>
      </c>
      <c r="AN653">
        <v>12.4</v>
      </c>
      <c r="AO653" t="s">
        <v>6008</v>
      </c>
      <c r="AP653">
        <v>34.9</v>
      </c>
      <c r="AQ653" t="s">
        <v>14085</v>
      </c>
      <c r="AR653">
        <v>3.1</v>
      </c>
      <c r="AS653" t="s">
        <v>932</v>
      </c>
      <c r="AT653">
        <v>35.200000000000003</v>
      </c>
      <c r="AU653" t="s">
        <v>15061</v>
      </c>
      <c r="AV653">
        <v>72.5</v>
      </c>
      <c r="AW653" t="s">
        <v>15062</v>
      </c>
      <c r="AX653">
        <v>14.6</v>
      </c>
      <c r="AY653" t="s">
        <v>15063</v>
      </c>
      <c r="AZ653">
        <v>35.1</v>
      </c>
      <c r="BA653" t="s">
        <v>9594</v>
      </c>
      <c r="BB653">
        <v>80.400000000000006</v>
      </c>
      <c r="BC653" t="s">
        <v>14228</v>
      </c>
      <c r="BD653">
        <v>14.2</v>
      </c>
      <c r="BE653" t="s">
        <v>4800</v>
      </c>
      <c r="BF653">
        <v>33.700000000000003</v>
      </c>
      <c r="BG653" t="s">
        <v>12328</v>
      </c>
      <c r="BH653">
        <v>3.2</v>
      </c>
      <c r="BI653" t="s">
        <v>70</v>
      </c>
      <c r="BJ653">
        <v>17.3</v>
      </c>
      <c r="BK653" t="s">
        <v>15064</v>
      </c>
      <c r="BL653" t="s">
        <v>15065</v>
      </c>
    </row>
    <row r="654" spans="1:64" x14ac:dyDescent="0.35">
      <c r="A654" t="str">
        <f>VLOOKUP(E654,County_Lookup!A:C,3,0)</f>
        <v>Dallas</v>
      </c>
      <c r="B654" t="s">
        <v>63</v>
      </c>
      <c r="C654" t="s">
        <v>14930</v>
      </c>
      <c r="D654">
        <v>4829000</v>
      </c>
      <c r="E654">
        <v>48113018128</v>
      </c>
      <c r="F654" t="s">
        <v>15066</v>
      </c>
      <c r="G654" s="1">
        <v>5577</v>
      </c>
      <c r="H654">
        <v>27.5</v>
      </c>
      <c r="I654" t="s">
        <v>4705</v>
      </c>
      <c r="J654">
        <v>19</v>
      </c>
      <c r="K654" t="s">
        <v>478</v>
      </c>
      <c r="L654">
        <v>17.7</v>
      </c>
      <c r="M654" t="s">
        <v>809</v>
      </c>
      <c r="N654">
        <v>32</v>
      </c>
      <c r="O654" t="s">
        <v>3942</v>
      </c>
      <c r="P654">
        <v>70.400000000000006</v>
      </c>
      <c r="Q654" t="s">
        <v>9713</v>
      </c>
      <c r="R654">
        <v>4.7</v>
      </c>
      <c r="S654" t="s">
        <v>1186</v>
      </c>
      <c r="T654">
        <v>9.6</v>
      </c>
      <c r="U654" t="s">
        <v>4291</v>
      </c>
      <c r="V654">
        <v>4.9000000000000004</v>
      </c>
      <c r="W654" t="s">
        <v>3827</v>
      </c>
      <c r="X654">
        <v>66.7</v>
      </c>
      <c r="Y654" t="s">
        <v>4190</v>
      </c>
      <c r="Z654">
        <v>78.3</v>
      </c>
      <c r="AA654" t="s">
        <v>6340</v>
      </c>
      <c r="AB654">
        <v>56.2</v>
      </c>
      <c r="AC654" t="s">
        <v>12167</v>
      </c>
      <c r="AD654">
        <v>5.8</v>
      </c>
      <c r="AE654" t="s">
        <v>4440</v>
      </c>
      <c r="AF654">
        <v>29.2</v>
      </c>
      <c r="AG654" t="s">
        <v>15067</v>
      </c>
      <c r="AH654">
        <v>26.9</v>
      </c>
      <c r="AI654" t="s">
        <v>15068</v>
      </c>
      <c r="AJ654">
        <v>18.899999999999999</v>
      </c>
      <c r="AK654" t="s">
        <v>15069</v>
      </c>
      <c r="AL654">
        <v>54.7</v>
      </c>
      <c r="AM654" t="s">
        <v>15070</v>
      </c>
      <c r="AN654">
        <v>11.3</v>
      </c>
      <c r="AO654" t="s">
        <v>4717</v>
      </c>
      <c r="AP654">
        <v>32.4</v>
      </c>
      <c r="AQ654" t="s">
        <v>15071</v>
      </c>
      <c r="AR654">
        <v>2.8</v>
      </c>
      <c r="AS654" t="s">
        <v>920</v>
      </c>
      <c r="AT654">
        <v>33.4</v>
      </c>
      <c r="AU654" t="s">
        <v>15072</v>
      </c>
      <c r="AV654">
        <v>73.8</v>
      </c>
      <c r="AW654" t="s">
        <v>15073</v>
      </c>
      <c r="AX654">
        <v>14.7</v>
      </c>
      <c r="AY654" t="s">
        <v>12749</v>
      </c>
      <c r="AZ654">
        <v>34.4</v>
      </c>
      <c r="BA654" t="s">
        <v>5417</v>
      </c>
      <c r="BB654">
        <v>79.900000000000006</v>
      </c>
      <c r="BC654" t="s">
        <v>135</v>
      </c>
      <c r="BD654">
        <v>13.2</v>
      </c>
      <c r="BE654" t="s">
        <v>4925</v>
      </c>
      <c r="BF654">
        <v>35.5</v>
      </c>
      <c r="BG654" t="s">
        <v>14258</v>
      </c>
      <c r="BH654">
        <v>2.9</v>
      </c>
      <c r="BI654" t="s">
        <v>1236</v>
      </c>
      <c r="BJ654">
        <v>16.5</v>
      </c>
      <c r="BK654" t="s">
        <v>15074</v>
      </c>
      <c r="BL654" t="s">
        <v>15075</v>
      </c>
    </row>
    <row r="655" spans="1:64" x14ac:dyDescent="0.35">
      <c r="A655" t="str">
        <f>VLOOKUP(E655,County_Lookup!A:C,3,0)</f>
        <v>Dallas</v>
      </c>
      <c r="B655" t="s">
        <v>63</v>
      </c>
      <c r="C655" t="s">
        <v>14930</v>
      </c>
      <c r="D655">
        <v>4829000</v>
      </c>
      <c r="E655">
        <v>48113018129</v>
      </c>
      <c r="F655" t="s">
        <v>15076</v>
      </c>
      <c r="G655" s="1">
        <v>3657</v>
      </c>
      <c r="H655">
        <v>20.399999999999999</v>
      </c>
      <c r="I655" t="s">
        <v>4655</v>
      </c>
      <c r="J655">
        <v>20.9</v>
      </c>
      <c r="K655" t="s">
        <v>15077</v>
      </c>
      <c r="L655">
        <v>18.7</v>
      </c>
      <c r="M655" t="s">
        <v>6251</v>
      </c>
      <c r="N655">
        <v>31.7</v>
      </c>
      <c r="O655" t="s">
        <v>4323</v>
      </c>
      <c r="P655">
        <v>73</v>
      </c>
      <c r="Q655" t="s">
        <v>15078</v>
      </c>
      <c r="R655">
        <v>5.8</v>
      </c>
      <c r="S655" t="s">
        <v>1838</v>
      </c>
      <c r="T655">
        <v>8.9</v>
      </c>
      <c r="U655" t="s">
        <v>258</v>
      </c>
      <c r="V655">
        <v>5.0999999999999996</v>
      </c>
      <c r="W655" t="s">
        <v>4870</v>
      </c>
      <c r="X655">
        <v>67.7</v>
      </c>
      <c r="Y655" t="s">
        <v>2456</v>
      </c>
      <c r="Z655">
        <v>81.8</v>
      </c>
      <c r="AA655" t="s">
        <v>15079</v>
      </c>
      <c r="AB655">
        <v>62.9</v>
      </c>
      <c r="AC655" t="s">
        <v>15080</v>
      </c>
      <c r="AD655">
        <v>5.7</v>
      </c>
      <c r="AE655" t="s">
        <v>10252</v>
      </c>
      <c r="AF655">
        <v>34.9</v>
      </c>
      <c r="AG655" t="s">
        <v>15081</v>
      </c>
      <c r="AH655">
        <v>32.6</v>
      </c>
      <c r="AI655" t="s">
        <v>15082</v>
      </c>
      <c r="AJ655">
        <v>16.2</v>
      </c>
      <c r="AK655" t="s">
        <v>7673</v>
      </c>
      <c r="AL655">
        <v>66.099999999999994</v>
      </c>
      <c r="AM655" t="s">
        <v>15083</v>
      </c>
      <c r="AN655">
        <v>10.199999999999999</v>
      </c>
      <c r="AO655" t="s">
        <v>4660</v>
      </c>
      <c r="AP655">
        <v>34.5</v>
      </c>
      <c r="AQ655" t="s">
        <v>4529</v>
      </c>
      <c r="AR655">
        <v>2.6</v>
      </c>
      <c r="AS655" t="s">
        <v>768</v>
      </c>
      <c r="AT655">
        <v>28.7</v>
      </c>
      <c r="AU655" t="s">
        <v>15084</v>
      </c>
      <c r="AV655">
        <v>74.099999999999994</v>
      </c>
      <c r="AW655" t="s">
        <v>15085</v>
      </c>
      <c r="AX655">
        <v>12.8</v>
      </c>
      <c r="AY655" t="s">
        <v>6277</v>
      </c>
      <c r="AZ655">
        <v>30.4</v>
      </c>
      <c r="BA655" t="s">
        <v>4321</v>
      </c>
      <c r="BB655">
        <v>79.7</v>
      </c>
      <c r="BC655" t="s">
        <v>5363</v>
      </c>
      <c r="BD655">
        <v>11.9</v>
      </c>
      <c r="BE655" t="s">
        <v>15086</v>
      </c>
      <c r="BF655">
        <v>32.200000000000003</v>
      </c>
      <c r="BG655" t="s">
        <v>12696</v>
      </c>
      <c r="BH655">
        <v>2.7</v>
      </c>
      <c r="BI655" t="s">
        <v>1346</v>
      </c>
      <c r="BJ655">
        <v>10.9</v>
      </c>
      <c r="BK655" t="s">
        <v>15087</v>
      </c>
      <c r="BL655" t="s">
        <v>15088</v>
      </c>
    </row>
    <row r="656" spans="1:64" x14ac:dyDescent="0.35">
      <c r="A656" t="str">
        <f>VLOOKUP(E656,County_Lookup!A:C,3,0)</f>
        <v>Dallas</v>
      </c>
      <c r="B656" t="s">
        <v>63</v>
      </c>
      <c r="C656" t="s">
        <v>14930</v>
      </c>
      <c r="D656">
        <v>4829000</v>
      </c>
      <c r="E656">
        <v>48113018130</v>
      </c>
      <c r="F656" t="s">
        <v>15089</v>
      </c>
      <c r="G656">
        <v>139</v>
      </c>
      <c r="H656">
        <v>28.1</v>
      </c>
      <c r="I656" t="s">
        <v>6227</v>
      </c>
      <c r="J656">
        <v>17.7</v>
      </c>
      <c r="K656" t="s">
        <v>4615</v>
      </c>
      <c r="L656">
        <v>19.7</v>
      </c>
      <c r="M656" t="s">
        <v>1383</v>
      </c>
      <c r="N656">
        <v>28.7</v>
      </c>
      <c r="O656" t="s">
        <v>10490</v>
      </c>
      <c r="P656">
        <v>67.8</v>
      </c>
      <c r="Q656" t="s">
        <v>15090</v>
      </c>
      <c r="R656">
        <v>4.5</v>
      </c>
      <c r="S656" t="s">
        <v>530</v>
      </c>
      <c r="T656">
        <v>8.8000000000000007</v>
      </c>
      <c r="U656" t="s">
        <v>1124</v>
      </c>
      <c r="V656">
        <v>4.2</v>
      </c>
      <c r="W656" t="s">
        <v>705</v>
      </c>
      <c r="X656">
        <v>64.400000000000006</v>
      </c>
      <c r="Y656" t="s">
        <v>14834</v>
      </c>
      <c r="Z656">
        <v>77.599999999999994</v>
      </c>
      <c r="AA656" t="s">
        <v>1067</v>
      </c>
      <c r="AB656">
        <v>59.2</v>
      </c>
      <c r="AC656" t="s">
        <v>15091</v>
      </c>
      <c r="AD656">
        <v>5.2</v>
      </c>
      <c r="AE656" t="s">
        <v>11620</v>
      </c>
      <c r="AF656">
        <v>29.9</v>
      </c>
      <c r="AG656" t="s">
        <v>15092</v>
      </c>
      <c r="AH656">
        <v>26.4</v>
      </c>
      <c r="AI656" t="s">
        <v>15093</v>
      </c>
      <c r="AJ656">
        <v>17.5</v>
      </c>
      <c r="AK656" t="s">
        <v>15094</v>
      </c>
      <c r="AL656">
        <v>58.4</v>
      </c>
      <c r="AM656" t="s">
        <v>15095</v>
      </c>
      <c r="AN656">
        <v>10.3</v>
      </c>
      <c r="AO656" t="s">
        <v>953</v>
      </c>
      <c r="AP656">
        <v>31.9</v>
      </c>
      <c r="AQ656" t="s">
        <v>5084</v>
      </c>
      <c r="AR656">
        <v>2.6</v>
      </c>
      <c r="AS656" t="s">
        <v>1057</v>
      </c>
      <c r="AT656">
        <v>31.5</v>
      </c>
      <c r="AU656" t="s">
        <v>14416</v>
      </c>
      <c r="AV656">
        <v>73.7</v>
      </c>
      <c r="AW656" t="s">
        <v>15096</v>
      </c>
      <c r="AX656">
        <v>14.2</v>
      </c>
      <c r="AY656" t="s">
        <v>1168</v>
      </c>
      <c r="AZ656">
        <v>33.200000000000003</v>
      </c>
      <c r="BA656" t="s">
        <v>2726</v>
      </c>
      <c r="BB656">
        <v>80.599999999999994</v>
      </c>
      <c r="BC656" t="s">
        <v>13468</v>
      </c>
      <c r="BD656">
        <v>12.3</v>
      </c>
      <c r="BE656" t="s">
        <v>8451</v>
      </c>
      <c r="BF656">
        <v>33.5</v>
      </c>
      <c r="BG656" t="s">
        <v>10314</v>
      </c>
      <c r="BH656">
        <v>2.2999999999999998</v>
      </c>
      <c r="BI656" t="s">
        <v>1287</v>
      </c>
      <c r="BJ656">
        <v>10.5</v>
      </c>
      <c r="BK656" t="s">
        <v>15097</v>
      </c>
      <c r="BL656" t="s">
        <v>15098</v>
      </c>
    </row>
    <row r="657" spans="1:64" x14ac:dyDescent="0.35">
      <c r="A657" t="str">
        <f>VLOOKUP(E657,County_Lookup!A:C,3,0)</f>
        <v>Dallas</v>
      </c>
      <c r="B657" t="s">
        <v>63</v>
      </c>
      <c r="C657" t="s">
        <v>14930</v>
      </c>
      <c r="D657">
        <v>4829000</v>
      </c>
      <c r="E657">
        <v>48113018132</v>
      </c>
      <c r="F657" t="s">
        <v>15099</v>
      </c>
      <c r="G657" s="1">
        <v>5093</v>
      </c>
      <c r="H657">
        <v>19.3</v>
      </c>
      <c r="I657" t="s">
        <v>8137</v>
      </c>
      <c r="J657">
        <v>20</v>
      </c>
      <c r="K657" t="s">
        <v>752</v>
      </c>
      <c r="L657">
        <v>19.3</v>
      </c>
      <c r="M657" t="s">
        <v>4260</v>
      </c>
      <c r="N657">
        <v>31.4</v>
      </c>
      <c r="O657" t="s">
        <v>12016</v>
      </c>
      <c r="P657">
        <v>72.7</v>
      </c>
      <c r="Q657" t="s">
        <v>3653</v>
      </c>
      <c r="R657">
        <v>5.7</v>
      </c>
      <c r="S657" t="s">
        <v>299</v>
      </c>
      <c r="T657">
        <v>8.8000000000000007</v>
      </c>
      <c r="U657" t="s">
        <v>13381</v>
      </c>
      <c r="V657">
        <v>4.7</v>
      </c>
      <c r="W657" t="s">
        <v>181</v>
      </c>
      <c r="X657">
        <v>68.3</v>
      </c>
      <c r="Y657" t="s">
        <v>11984</v>
      </c>
      <c r="Z657">
        <v>82.7</v>
      </c>
      <c r="AA657" t="s">
        <v>15100</v>
      </c>
      <c r="AB657">
        <v>63.9</v>
      </c>
      <c r="AC657" t="s">
        <v>15101</v>
      </c>
      <c r="AD657">
        <v>5.0999999999999996</v>
      </c>
      <c r="AE657" t="s">
        <v>5546</v>
      </c>
      <c r="AF657">
        <v>34.5</v>
      </c>
      <c r="AG657" t="s">
        <v>873</v>
      </c>
      <c r="AH657">
        <v>32.4</v>
      </c>
      <c r="AI657" t="s">
        <v>15102</v>
      </c>
      <c r="AJ657">
        <v>15.6</v>
      </c>
      <c r="AK657" t="s">
        <v>2291</v>
      </c>
      <c r="AL657">
        <v>66</v>
      </c>
      <c r="AM657" t="s">
        <v>15103</v>
      </c>
      <c r="AN657">
        <v>9.9</v>
      </c>
      <c r="AO657" t="s">
        <v>289</v>
      </c>
      <c r="AP657">
        <v>33.5</v>
      </c>
      <c r="AQ657" t="s">
        <v>15104</v>
      </c>
      <c r="AR657">
        <v>2.5</v>
      </c>
      <c r="AS657" t="s">
        <v>496</v>
      </c>
      <c r="AT657">
        <v>27.4</v>
      </c>
      <c r="AU657" t="s">
        <v>3266</v>
      </c>
      <c r="AV657">
        <v>74.599999999999994</v>
      </c>
      <c r="AW657" t="s">
        <v>9122</v>
      </c>
      <c r="AX657">
        <v>12</v>
      </c>
      <c r="AY657" t="s">
        <v>3393</v>
      </c>
      <c r="AZ657">
        <v>30.1</v>
      </c>
      <c r="BA657" t="s">
        <v>1070</v>
      </c>
      <c r="BB657">
        <v>80.5</v>
      </c>
      <c r="BC657" t="s">
        <v>13066</v>
      </c>
      <c r="BD657">
        <v>10.9</v>
      </c>
      <c r="BE657" t="s">
        <v>1433</v>
      </c>
      <c r="BF657">
        <v>33.299999999999997</v>
      </c>
      <c r="BG657" t="s">
        <v>6271</v>
      </c>
      <c r="BH657">
        <v>2.6</v>
      </c>
      <c r="BI657" t="s">
        <v>2730</v>
      </c>
      <c r="BJ657">
        <v>10.3</v>
      </c>
      <c r="BK657" t="s">
        <v>15105</v>
      </c>
      <c r="BL657" t="s">
        <v>15106</v>
      </c>
    </row>
    <row r="658" spans="1:64" x14ac:dyDescent="0.35">
      <c r="A658" t="str">
        <f>VLOOKUP(E658,County_Lookup!A:C,3,0)</f>
        <v>Dallas</v>
      </c>
      <c r="B658" t="s">
        <v>63</v>
      </c>
      <c r="C658" t="s">
        <v>14930</v>
      </c>
      <c r="D658">
        <v>4829000</v>
      </c>
      <c r="E658">
        <v>48113018137</v>
      </c>
      <c r="F658" t="s">
        <v>15107</v>
      </c>
      <c r="G658" s="1">
        <v>4031</v>
      </c>
      <c r="H658">
        <v>18.3</v>
      </c>
      <c r="I658" t="s">
        <v>10407</v>
      </c>
      <c r="J658">
        <v>16.899999999999999</v>
      </c>
      <c r="K658" t="s">
        <v>2051</v>
      </c>
      <c r="L658">
        <v>19.100000000000001</v>
      </c>
      <c r="M658" t="s">
        <v>15108</v>
      </c>
      <c r="N658">
        <v>28.9</v>
      </c>
      <c r="O658" t="s">
        <v>5582</v>
      </c>
      <c r="P658">
        <v>70.400000000000006</v>
      </c>
      <c r="Q658" t="s">
        <v>15109</v>
      </c>
      <c r="R658">
        <v>4.8</v>
      </c>
      <c r="S658" t="s">
        <v>1186</v>
      </c>
      <c r="T658">
        <v>8.4</v>
      </c>
      <c r="U658" t="s">
        <v>811</v>
      </c>
      <c r="V658">
        <v>3.9</v>
      </c>
      <c r="W658" t="s">
        <v>213</v>
      </c>
      <c r="X658">
        <v>67.400000000000006</v>
      </c>
      <c r="Y658" t="s">
        <v>6434</v>
      </c>
      <c r="Z658">
        <v>81.3</v>
      </c>
      <c r="AA658" t="s">
        <v>15110</v>
      </c>
      <c r="AB658">
        <v>62.3</v>
      </c>
      <c r="AC658" t="s">
        <v>15111</v>
      </c>
      <c r="AD658">
        <v>4.2</v>
      </c>
      <c r="AE658" t="s">
        <v>2411</v>
      </c>
      <c r="AF658">
        <v>34.700000000000003</v>
      </c>
      <c r="AG658" t="s">
        <v>15112</v>
      </c>
      <c r="AH658">
        <v>32.9</v>
      </c>
      <c r="AI658" t="s">
        <v>4648</v>
      </c>
      <c r="AJ658">
        <v>14.8</v>
      </c>
      <c r="AK658" t="s">
        <v>15113</v>
      </c>
      <c r="AL658">
        <v>65.900000000000006</v>
      </c>
      <c r="AM658" t="s">
        <v>15114</v>
      </c>
      <c r="AN658">
        <v>9.1999999999999993</v>
      </c>
      <c r="AO658" t="s">
        <v>434</v>
      </c>
      <c r="AP658">
        <v>31</v>
      </c>
      <c r="AQ658" t="s">
        <v>15115</v>
      </c>
      <c r="AR658">
        <v>2.2999999999999998</v>
      </c>
      <c r="AS658" t="s">
        <v>440</v>
      </c>
      <c r="AT658">
        <v>26.6</v>
      </c>
      <c r="AU658" t="s">
        <v>15116</v>
      </c>
      <c r="AV658">
        <v>73.900000000000006</v>
      </c>
      <c r="AW658" t="s">
        <v>11702</v>
      </c>
      <c r="AX658">
        <v>11.6</v>
      </c>
      <c r="AY658" t="s">
        <v>163</v>
      </c>
      <c r="AZ658">
        <v>28.6</v>
      </c>
      <c r="BA658" t="s">
        <v>15117</v>
      </c>
      <c r="BB658">
        <v>79.400000000000006</v>
      </c>
      <c r="BC658" t="s">
        <v>11064</v>
      </c>
      <c r="BD658">
        <v>9.9</v>
      </c>
      <c r="BE658" t="s">
        <v>5554</v>
      </c>
      <c r="BF658">
        <v>33.9</v>
      </c>
      <c r="BG658" t="s">
        <v>6369</v>
      </c>
      <c r="BH658">
        <v>2.2999999999999998</v>
      </c>
      <c r="BI658" t="s">
        <v>76</v>
      </c>
      <c r="BJ658">
        <v>9.9</v>
      </c>
      <c r="BK658" t="s">
        <v>15118</v>
      </c>
      <c r="BL658" t="s">
        <v>15119</v>
      </c>
    </row>
    <row r="659" spans="1:64" x14ac:dyDescent="0.35">
      <c r="A659" t="str">
        <f>VLOOKUP(E659,County_Lookup!A:C,3,0)</f>
        <v>Dallas</v>
      </c>
      <c r="B659" t="s">
        <v>63</v>
      </c>
      <c r="C659" t="s">
        <v>14930</v>
      </c>
      <c r="D659">
        <v>4829000</v>
      </c>
      <c r="E659">
        <v>48113018138</v>
      </c>
      <c r="F659" t="s">
        <v>15120</v>
      </c>
      <c r="G659" s="1">
        <v>4076</v>
      </c>
      <c r="H659">
        <v>22.4</v>
      </c>
      <c r="I659" t="s">
        <v>9637</v>
      </c>
      <c r="J659">
        <v>16.8</v>
      </c>
      <c r="K659" t="s">
        <v>15121</v>
      </c>
      <c r="L659">
        <v>18.7</v>
      </c>
      <c r="M659" t="s">
        <v>1960</v>
      </c>
      <c r="N659">
        <v>29.1</v>
      </c>
      <c r="O659" t="s">
        <v>15031</v>
      </c>
      <c r="P659">
        <v>68</v>
      </c>
      <c r="Q659" t="s">
        <v>1248</v>
      </c>
      <c r="R659">
        <v>4.2</v>
      </c>
      <c r="S659" t="s">
        <v>989</v>
      </c>
      <c r="T659">
        <v>9.5</v>
      </c>
      <c r="U659" t="s">
        <v>2950</v>
      </c>
      <c r="V659">
        <v>4</v>
      </c>
      <c r="W659" t="s">
        <v>1089</v>
      </c>
      <c r="X659">
        <v>66.099999999999994</v>
      </c>
      <c r="Y659" t="s">
        <v>15122</v>
      </c>
      <c r="Z659">
        <v>77</v>
      </c>
      <c r="AA659" t="s">
        <v>15123</v>
      </c>
      <c r="AB659">
        <v>59.4</v>
      </c>
      <c r="AC659" t="s">
        <v>15124</v>
      </c>
      <c r="AD659">
        <v>4.9000000000000004</v>
      </c>
      <c r="AE659" t="s">
        <v>4218</v>
      </c>
      <c r="AF659">
        <v>31.7</v>
      </c>
      <c r="AG659" t="s">
        <v>15125</v>
      </c>
      <c r="AH659">
        <v>28.9</v>
      </c>
      <c r="AI659" t="s">
        <v>15126</v>
      </c>
      <c r="AJ659">
        <v>17.899999999999999</v>
      </c>
      <c r="AK659" t="s">
        <v>3568</v>
      </c>
      <c r="AL659">
        <v>59.6</v>
      </c>
      <c r="AM659" t="s">
        <v>15127</v>
      </c>
      <c r="AN659">
        <v>9.4</v>
      </c>
      <c r="AO659" t="s">
        <v>201</v>
      </c>
      <c r="AP659">
        <v>29.4</v>
      </c>
      <c r="AQ659" t="s">
        <v>2417</v>
      </c>
      <c r="AR659">
        <v>2.5</v>
      </c>
      <c r="AS659" t="s">
        <v>496</v>
      </c>
      <c r="AT659">
        <v>30.3</v>
      </c>
      <c r="AU659" t="s">
        <v>15128</v>
      </c>
      <c r="AV659">
        <v>75</v>
      </c>
      <c r="AW659" t="s">
        <v>9992</v>
      </c>
      <c r="AX659">
        <v>14.4</v>
      </c>
      <c r="AY659" t="s">
        <v>15129</v>
      </c>
      <c r="AZ659">
        <v>32.4</v>
      </c>
      <c r="BA659" t="s">
        <v>4249</v>
      </c>
      <c r="BB659">
        <v>79.7</v>
      </c>
      <c r="BC659" t="s">
        <v>15130</v>
      </c>
      <c r="BD659">
        <v>11.4</v>
      </c>
      <c r="BE659" t="s">
        <v>3073</v>
      </c>
      <c r="BF659">
        <v>35.4</v>
      </c>
      <c r="BG659" t="s">
        <v>12639</v>
      </c>
      <c r="BH659">
        <v>2.5</v>
      </c>
      <c r="BI659" t="s">
        <v>2518</v>
      </c>
      <c r="BJ659">
        <v>13</v>
      </c>
      <c r="BK659" t="s">
        <v>5004</v>
      </c>
      <c r="BL659" t="s">
        <v>15131</v>
      </c>
    </row>
    <row r="660" spans="1:64" x14ac:dyDescent="0.35">
      <c r="A660" t="str">
        <f>VLOOKUP(E660,County_Lookup!A:C,3,0)</f>
        <v>Dallas</v>
      </c>
      <c r="B660" t="s">
        <v>63</v>
      </c>
      <c r="C660" t="s">
        <v>14930</v>
      </c>
      <c r="D660">
        <v>4829000</v>
      </c>
      <c r="E660">
        <v>48113018141</v>
      </c>
      <c r="F660" t="s">
        <v>15132</v>
      </c>
      <c r="G660" s="1">
        <v>3830</v>
      </c>
      <c r="H660">
        <v>24.8</v>
      </c>
      <c r="I660" t="s">
        <v>15133</v>
      </c>
      <c r="J660">
        <v>17.8</v>
      </c>
      <c r="K660" t="s">
        <v>1631</v>
      </c>
      <c r="L660">
        <v>20.3</v>
      </c>
      <c r="M660" t="s">
        <v>14745</v>
      </c>
      <c r="N660">
        <v>29.2</v>
      </c>
      <c r="O660" t="s">
        <v>636</v>
      </c>
      <c r="P660">
        <v>66.900000000000006</v>
      </c>
      <c r="Q660" t="s">
        <v>6041</v>
      </c>
      <c r="R660">
        <v>4.3</v>
      </c>
      <c r="S660" t="s">
        <v>87</v>
      </c>
      <c r="T660">
        <v>9.8000000000000007</v>
      </c>
      <c r="U660" t="s">
        <v>9086</v>
      </c>
      <c r="V660">
        <v>4.4000000000000004</v>
      </c>
      <c r="W660" t="s">
        <v>2295</v>
      </c>
      <c r="X660">
        <v>63.7</v>
      </c>
      <c r="Y660" t="s">
        <v>14707</v>
      </c>
      <c r="Z660">
        <v>74.3</v>
      </c>
      <c r="AA660" t="s">
        <v>15134</v>
      </c>
      <c r="AB660">
        <v>55.2</v>
      </c>
      <c r="AC660" t="s">
        <v>15135</v>
      </c>
      <c r="AD660">
        <v>5.9</v>
      </c>
      <c r="AE660" t="s">
        <v>4831</v>
      </c>
      <c r="AF660">
        <v>29.6</v>
      </c>
      <c r="AG660" t="s">
        <v>15136</v>
      </c>
      <c r="AH660">
        <v>27.2</v>
      </c>
      <c r="AI660" t="s">
        <v>15137</v>
      </c>
      <c r="AJ660">
        <v>21.5</v>
      </c>
      <c r="AK660" t="s">
        <v>12568</v>
      </c>
      <c r="AL660">
        <v>55.1</v>
      </c>
      <c r="AM660" t="s">
        <v>15138</v>
      </c>
      <c r="AN660">
        <v>9.3000000000000007</v>
      </c>
      <c r="AO660" t="s">
        <v>233</v>
      </c>
      <c r="AP660">
        <v>30.5</v>
      </c>
      <c r="AQ660" t="s">
        <v>4212</v>
      </c>
      <c r="AR660">
        <v>2.5</v>
      </c>
      <c r="AS660" t="s">
        <v>1057</v>
      </c>
      <c r="AT660">
        <v>32.6</v>
      </c>
      <c r="AU660" t="s">
        <v>15139</v>
      </c>
      <c r="AV660">
        <v>74.7</v>
      </c>
      <c r="AW660" t="s">
        <v>15140</v>
      </c>
      <c r="AX660">
        <v>16.2</v>
      </c>
      <c r="AY660" t="s">
        <v>2914</v>
      </c>
      <c r="AZ660">
        <v>33.9</v>
      </c>
      <c r="BA660" t="s">
        <v>15141</v>
      </c>
      <c r="BB660">
        <v>79.5</v>
      </c>
      <c r="BC660" t="s">
        <v>3591</v>
      </c>
      <c r="BD660">
        <v>12.9</v>
      </c>
      <c r="BE660" t="s">
        <v>4608</v>
      </c>
      <c r="BF660">
        <v>35.299999999999997</v>
      </c>
      <c r="BG660" t="s">
        <v>137</v>
      </c>
      <c r="BH660">
        <v>2.6</v>
      </c>
      <c r="BI660" t="s">
        <v>776</v>
      </c>
      <c r="BJ660">
        <v>16</v>
      </c>
      <c r="BK660" t="s">
        <v>15142</v>
      </c>
      <c r="BL660" t="s">
        <v>15143</v>
      </c>
    </row>
    <row r="661" spans="1:64" x14ac:dyDescent="0.35">
      <c r="A661" t="str">
        <f>VLOOKUP(E661,County_Lookup!A:C,3,0)</f>
        <v>Dallas</v>
      </c>
      <c r="B661" t="s">
        <v>63</v>
      </c>
      <c r="C661" t="s">
        <v>14930</v>
      </c>
      <c r="D661">
        <v>4829000</v>
      </c>
      <c r="E661">
        <v>48113018142</v>
      </c>
      <c r="F661" t="s">
        <v>15144</v>
      </c>
      <c r="G661" s="1">
        <v>3285</v>
      </c>
      <c r="H661">
        <v>21.3</v>
      </c>
      <c r="I661" t="s">
        <v>15145</v>
      </c>
      <c r="J661">
        <v>21.1</v>
      </c>
      <c r="K661" t="s">
        <v>12235</v>
      </c>
      <c r="L661">
        <v>17.7</v>
      </c>
      <c r="M661" t="s">
        <v>5544</v>
      </c>
      <c r="N661">
        <v>33.799999999999997</v>
      </c>
      <c r="O661" t="s">
        <v>4268</v>
      </c>
      <c r="P661">
        <v>73.2</v>
      </c>
      <c r="Q661" t="s">
        <v>6378</v>
      </c>
      <c r="R661">
        <v>5.5</v>
      </c>
      <c r="S661" t="s">
        <v>756</v>
      </c>
      <c r="T661">
        <v>9.1999999999999993</v>
      </c>
      <c r="U661" t="s">
        <v>4244</v>
      </c>
      <c r="V661">
        <v>5.3</v>
      </c>
      <c r="W661" t="s">
        <v>6280</v>
      </c>
      <c r="X661">
        <v>67.8</v>
      </c>
      <c r="Y661" t="s">
        <v>2456</v>
      </c>
      <c r="Z661">
        <v>81</v>
      </c>
      <c r="AA661" t="s">
        <v>4644</v>
      </c>
      <c r="AB661">
        <v>60.5</v>
      </c>
      <c r="AC661" t="s">
        <v>15146</v>
      </c>
      <c r="AD661">
        <v>6.1</v>
      </c>
      <c r="AE661" t="s">
        <v>287</v>
      </c>
      <c r="AF661">
        <v>33.9</v>
      </c>
      <c r="AG661" t="s">
        <v>15147</v>
      </c>
      <c r="AH661">
        <v>29.4</v>
      </c>
      <c r="AI661" t="s">
        <v>15067</v>
      </c>
      <c r="AJ661">
        <v>18.2</v>
      </c>
      <c r="AK661" t="s">
        <v>3340</v>
      </c>
      <c r="AL661">
        <v>63</v>
      </c>
      <c r="AM661" t="s">
        <v>15148</v>
      </c>
      <c r="AN661">
        <v>11.4</v>
      </c>
      <c r="AO661" t="s">
        <v>6411</v>
      </c>
      <c r="AP661">
        <v>34.5</v>
      </c>
      <c r="AQ661" t="s">
        <v>4529</v>
      </c>
      <c r="AR661">
        <v>2.9</v>
      </c>
      <c r="AS661" t="s">
        <v>2087</v>
      </c>
      <c r="AT661">
        <v>31.4</v>
      </c>
      <c r="AU661" t="s">
        <v>12265</v>
      </c>
      <c r="AV661">
        <v>75.099999999999994</v>
      </c>
      <c r="AW661" t="s">
        <v>15149</v>
      </c>
      <c r="AX661">
        <v>13.8</v>
      </c>
      <c r="AY661" t="s">
        <v>15150</v>
      </c>
      <c r="AZ661">
        <v>33.6</v>
      </c>
      <c r="BA661" t="s">
        <v>9496</v>
      </c>
      <c r="BB661">
        <v>80.599999999999994</v>
      </c>
      <c r="BC661" t="s">
        <v>3202</v>
      </c>
      <c r="BD661">
        <v>13</v>
      </c>
      <c r="BE661" t="s">
        <v>4925</v>
      </c>
      <c r="BF661">
        <v>34</v>
      </c>
      <c r="BG661" t="s">
        <v>4775</v>
      </c>
      <c r="BH661">
        <v>3</v>
      </c>
      <c r="BI661" t="s">
        <v>412</v>
      </c>
      <c r="BJ661">
        <v>12.1</v>
      </c>
      <c r="BK661" t="s">
        <v>15151</v>
      </c>
      <c r="BL661" t="s">
        <v>15152</v>
      </c>
    </row>
    <row r="662" spans="1:64" x14ac:dyDescent="0.35">
      <c r="A662" t="str">
        <f>VLOOKUP(E662,County_Lookup!A:C,3,0)</f>
        <v>Dallas</v>
      </c>
      <c r="B662" t="s">
        <v>63</v>
      </c>
      <c r="C662" t="s">
        <v>14930</v>
      </c>
      <c r="D662">
        <v>4829000</v>
      </c>
      <c r="E662">
        <v>48113018203</v>
      </c>
      <c r="F662" t="s">
        <v>15153</v>
      </c>
      <c r="G662" s="1">
        <v>6463</v>
      </c>
      <c r="H662">
        <v>31.7</v>
      </c>
      <c r="I662" t="s">
        <v>15154</v>
      </c>
      <c r="J662">
        <v>17</v>
      </c>
      <c r="K662" t="s">
        <v>383</v>
      </c>
      <c r="L662">
        <v>17.7</v>
      </c>
      <c r="M662" t="s">
        <v>2870</v>
      </c>
      <c r="N662">
        <v>30.9</v>
      </c>
      <c r="O662" t="s">
        <v>15155</v>
      </c>
      <c r="P662">
        <v>68.8</v>
      </c>
      <c r="Q662" t="s">
        <v>14957</v>
      </c>
      <c r="R662">
        <v>3.9</v>
      </c>
      <c r="S662" t="s">
        <v>418</v>
      </c>
      <c r="T662">
        <v>9.1999999999999993</v>
      </c>
      <c r="U662" t="s">
        <v>942</v>
      </c>
      <c r="V662">
        <v>4.4000000000000004</v>
      </c>
      <c r="W662" t="s">
        <v>979</v>
      </c>
      <c r="X662">
        <v>65.8</v>
      </c>
      <c r="Y662" t="s">
        <v>11973</v>
      </c>
      <c r="Z662">
        <v>77.7</v>
      </c>
      <c r="AA662" t="s">
        <v>3222</v>
      </c>
      <c r="AB662">
        <v>53.9</v>
      </c>
      <c r="AC662" t="s">
        <v>15156</v>
      </c>
      <c r="AD662">
        <v>5</v>
      </c>
      <c r="AE662" t="s">
        <v>984</v>
      </c>
      <c r="AF662">
        <v>27.8</v>
      </c>
      <c r="AG662" t="s">
        <v>15157</v>
      </c>
      <c r="AH662">
        <v>25.5</v>
      </c>
      <c r="AI662" t="s">
        <v>12207</v>
      </c>
      <c r="AJ662">
        <v>18.600000000000001</v>
      </c>
      <c r="AK662" t="s">
        <v>3274</v>
      </c>
      <c r="AL662">
        <v>55.2</v>
      </c>
      <c r="AM662" t="s">
        <v>15158</v>
      </c>
      <c r="AN662">
        <v>11.7</v>
      </c>
      <c r="AO662" t="s">
        <v>3269</v>
      </c>
      <c r="AP662">
        <v>31.3</v>
      </c>
      <c r="AQ662" t="s">
        <v>15159</v>
      </c>
      <c r="AR662">
        <v>2.7</v>
      </c>
      <c r="AS662" t="s">
        <v>291</v>
      </c>
      <c r="AT662">
        <v>34.4</v>
      </c>
      <c r="AU662" t="s">
        <v>6362</v>
      </c>
      <c r="AV662">
        <v>75.099999999999994</v>
      </c>
      <c r="AW662" t="s">
        <v>15160</v>
      </c>
      <c r="AX662">
        <v>14.5</v>
      </c>
      <c r="AY662" t="s">
        <v>15161</v>
      </c>
      <c r="AZ662">
        <v>34.4</v>
      </c>
      <c r="BA662" t="s">
        <v>6308</v>
      </c>
      <c r="BB662">
        <v>80.2</v>
      </c>
      <c r="BC662" t="s">
        <v>15162</v>
      </c>
      <c r="BD662">
        <v>13.1</v>
      </c>
      <c r="BE662" t="s">
        <v>6327</v>
      </c>
      <c r="BF662">
        <v>35.9</v>
      </c>
      <c r="BG662" t="s">
        <v>14139</v>
      </c>
      <c r="BH662">
        <v>2.7</v>
      </c>
      <c r="BI662" t="s">
        <v>528</v>
      </c>
      <c r="BJ662">
        <v>15.8</v>
      </c>
      <c r="BK662" t="s">
        <v>15163</v>
      </c>
      <c r="BL662" t="s">
        <v>15164</v>
      </c>
    </row>
    <row r="663" spans="1:64" x14ac:dyDescent="0.35">
      <c r="A663" t="str">
        <f>VLOOKUP(E663,County_Lookup!A:C,3,0)</f>
        <v>Dallas</v>
      </c>
      <c r="B663" t="s">
        <v>63</v>
      </c>
      <c r="C663" t="s">
        <v>14930</v>
      </c>
      <c r="D663">
        <v>4829000</v>
      </c>
      <c r="E663">
        <v>48113018204</v>
      </c>
      <c r="F663" t="s">
        <v>15165</v>
      </c>
      <c r="G663" s="1">
        <v>4712</v>
      </c>
      <c r="H663">
        <v>48.1</v>
      </c>
      <c r="I663" t="s">
        <v>15166</v>
      </c>
      <c r="J663">
        <v>19.399999999999999</v>
      </c>
      <c r="K663" t="s">
        <v>5271</v>
      </c>
      <c r="L663">
        <v>15.5</v>
      </c>
      <c r="M663" t="s">
        <v>4909</v>
      </c>
      <c r="N663">
        <v>35.5</v>
      </c>
      <c r="O663" t="s">
        <v>5284</v>
      </c>
      <c r="P663">
        <v>69.5</v>
      </c>
      <c r="Q663" t="s">
        <v>15167</v>
      </c>
      <c r="R663">
        <v>3.9</v>
      </c>
      <c r="S663" t="s">
        <v>2972</v>
      </c>
      <c r="T663">
        <v>10.199999999999999</v>
      </c>
      <c r="U663" t="s">
        <v>4660</v>
      </c>
      <c r="V663">
        <v>6.7</v>
      </c>
      <c r="W663" t="s">
        <v>2486</v>
      </c>
      <c r="X663">
        <v>63.4</v>
      </c>
      <c r="Y663" t="s">
        <v>15168</v>
      </c>
      <c r="Z663">
        <v>71.099999999999994</v>
      </c>
      <c r="AA663" t="s">
        <v>15169</v>
      </c>
      <c r="AB663">
        <v>44.8</v>
      </c>
      <c r="AC663" t="s">
        <v>15170</v>
      </c>
      <c r="AD663">
        <v>7.3</v>
      </c>
      <c r="AE663" t="s">
        <v>2131</v>
      </c>
      <c r="AF663">
        <v>19.3</v>
      </c>
      <c r="AG663" t="s">
        <v>15171</v>
      </c>
      <c r="AH663">
        <v>17.600000000000001</v>
      </c>
      <c r="AI663" t="s">
        <v>15172</v>
      </c>
      <c r="AJ663">
        <v>24.2</v>
      </c>
      <c r="AK663" t="s">
        <v>15173</v>
      </c>
      <c r="AL663">
        <v>37.799999999999997</v>
      </c>
      <c r="AM663" t="s">
        <v>15174</v>
      </c>
      <c r="AN663">
        <v>16.600000000000001</v>
      </c>
      <c r="AO663" t="s">
        <v>3406</v>
      </c>
      <c r="AP663">
        <v>34.799999999999997</v>
      </c>
      <c r="AQ663" t="s">
        <v>12025</v>
      </c>
      <c r="AR663">
        <v>4</v>
      </c>
      <c r="AS663" t="s">
        <v>1089</v>
      </c>
      <c r="AT663">
        <v>45.6</v>
      </c>
      <c r="AU663" t="s">
        <v>7979</v>
      </c>
      <c r="AV663">
        <v>73.900000000000006</v>
      </c>
      <c r="AW663" t="s">
        <v>15175</v>
      </c>
      <c r="AX663">
        <v>19.2</v>
      </c>
      <c r="AY663" t="s">
        <v>15176</v>
      </c>
      <c r="AZ663">
        <v>41.5</v>
      </c>
      <c r="BA663" t="s">
        <v>15177</v>
      </c>
      <c r="BB663">
        <v>78.7</v>
      </c>
      <c r="BC663" t="s">
        <v>3341</v>
      </c>
      <c r="BD663">
        <v>19.100000000000001</v>
      </c>
      <c r="BE663" t="s">
        <v>8190</v>
      </c>
      <c r="BF663">
        <v>37.5</v>
      </c>
      <c r="BG663" t="s">
        <v>15178</v>
      </c>
      <c r="BH663">
        <v>4.2</v>
      </c>
      <c r="BI663" t="s">
        <v>1182</v>
      </c>
      <c r="BJ663">
        <v>29</v>
      </c>
      <c r="BK663" t="s">
        <v>15179</v>
      </c>
      <c r="BL663" t="s">
        <v>15180</v>
      </c>
    </row>
    <row r="664" spans="1:64" x14ac:dyDescent="0.35">
      <c r="A664" t="str">
        <f>VLOOKUP(E664,County_Lookup!A:C,3,0)</f>
        <v>Dallas</v>
      </c>
      <c r="B664" t="s">
        <v>63</v>
      </c>
      <c r="C664" t="s">
        <v>14930</v>
      </c>
      <c r="D664">
        <v>4829000</v>
      </c>
      <c r="E664">
        <v>48113018205</v>
      </c>
      <c r="F664" t="s">
        <v>15181</v>
      </c>
      <c r="G664" s="1">
        <v>4564</v>
      </c>
      <c r="H664">
        <v>38.1</v>
      </c>
      <c r="I664" t="s">
        <v>4201</v>
      </c>
      <c r="J664">
        <v>17</v>
      </c>
      <c r="K664" t="s">
        <v>383</v>
      </c>
      <c r="L664">
        <v>17.5</v>
      </c>
      <c r="M664" t="s">
        <v>6207</v>
      </c>
      <c r="N664">
        <v>30.2</v>
      </c>
      <c r="O664" t="s">
        <v>754</v>
      </c>
      <c r="P664">
        <v>66.5</v>
      </c>
      <c r="Q664" t="s">
        <v>5214</v>
      </c>
      <c r="R664">
        <v>3.9</v>
      </c>
      <c r="S664" t="s">
        <v>148</v>
      </c>
      <c r="T664">
        <v>9.3000000000000007</v>
      </c>
      <c r="U664" t="s">
        <v>1091</v>
      </c>
      <c r="V664">
        <v>5</v>
      </c>
      <c r="W664" t="s">
        <v>3543</v>
      </c>
      <c r="X664">
        <v>62.8</v>
      </c>
      <c r="Y664" t="s">
        <v>15182</v>
      </c>
      <c r="Z664">
        <v>73.2</v>
      </c>
      <c r="AA664" t="s">
        <v>15183</v>
      </c>
      <c r="AB664">
        <v>48.1</v>
      </c>
      <c r="AC664" t="s">
        <v>8920</v>
      </c>
      <c r="AD664">
        <v>6</v>
      </c>
      <c r="AE664" t="s">
        <v>4585</v>
      </c>
      <c r="AF664">
        <v>25.6</v>
      </c>
      <c r="AG664" t="s">
        <v>15184</v>
      </c>
      <c r="AH664">
        <v>22.4</v>
      </c>
      <c r="AI664" t="s">
        <v>15185</v>
      </c>
      <c r="AJ664">
        <v>21.2</v>
      </c>
      <c r="AK664" t="s">
        <v>15186</v>
      </c>
      <c r="AL664">
        <v>45</v>
      </c>
      <c r="AM664" t="s">
        <v>15187</v>
      </c>
      <c r="AN664">
        <v>11.8</v>
      </c>
      <c r="AO664" t="s">
        <v>1803</v>
      </c>
      <c r="AP664">
        <v>31.6</v>
      </c>
      <c r="AQ664" t="s">
        <v>15188</v>
      </c>
      <c r="AR664">
        <v>3</v>
      </c>
      <c r="AS664" t="s">
        <v>100</v>
      </c>
      <c r="AT664">
        <v>38.5</v>
      </c>
      <c r="AU664" t="s">
        <v>15189</v>
      </c>
      <c r="AV664">
        <v>72.3</v>
      </c>
      <c r="AW664" t="s">
        <v>15190</v>
      </c>
      <c r="AX664">
        <v>16.600000000000001</v>
      </c>
      <c r="AY664" t="s">
        <v>4160</v>
      </c>
      <c r="AZ664">
        <v>36</v>
      </c>
      <c r="BA664" t="s">
        <v>14139</v>
      </c>
      <c r="BB664">
        <v>78.900000000000006</v>
      </c>
      <c r="BC664" t="s">
        <v>982</v>
      </c>
      <c r="BD664">
        <v>14.9</v>
      </c>
      <c r="BE664" t="s">
        <v>7324</v>
      </c>
      <c r="BF664">
        <v>36.4</v>
      </c>
      <c r="BG664" t="s">
        <v>5137</v>
      </c>
      <c r="BH664">
        <v>2.9</v>
      </c>
      <c r="BI664" t="s">
        <v>1264</v>
      </c>
      <c r="BJ664">
        <v>22.8</v>
      </c>
      <c r="BK664" t="s">
        <v>15191</v>
      </c>
      <c r="BL664" t="s">
        <v>15192</v>
      </c>
    </row>
    <row r="665" spans="1:64" x14ac:dyDescent="0.35">
      <c r="A665" t="str">
        <f>VLOOKUP(E665,County_Lookup!A:C,3,0)</f>
        <v>Dallas</v>
      </c>
      <c r="B665" t="s">
        <v>63</v>
      </c>
      <c r="C665" t="s">
        <v>14930</v>
      </c>
      <c r="D665">
        <v>4829000</v>
      </c>
      <c r="E665">
        <v>48113018206</v>
      </c>
      <c r="F665" t="s">
        <v>15193</v>
      </c>
      <c r="G665" s="1">
        <v>4683</v>
      </c>
      <c r="H665">
        <v>45.6</v>
      </c>
      <c r="I665" t="s">
        <v>15194</v>
      </c>
      <c r="J665">
        <v>20.7</v>
      </c>
      <c r="K665" t="s">
        <v>4539</v>
      </c>
      <c r="L665">
        <v>15.7</v>
      </c>
      <c r="M665" t="s">
        <v>3258</v>
      </c>
      <c r="N665">
        <v>34.799999999999997</v>
      </c>
      <c r="O665" t="s">
        <v>6229</v>
      </c>
      <c r="P665">
        <v>69.5</v>
      </c>
      <c r="Q665" t="s">
        <v>5327</v>
      </c>
      <c r="R665">
        <v>4.5999999999999996</v>
      </c>
      <c r="S665" t="s">
        <v>504</v>
      </c>
      <c r="T665">
        <v>9.8000000000000007</v>
      </c>
      <c r="U665" t="s">
        <v>5303</v>
      </c>
      <c r="V665">
        <v>7.3</v>
      </c>
      <c r="W665" t="s">
        <v>4078</v>
      </c>
      <c r="X665">
        <v>62.5</v>
      </c>
      <c r="Y665" t="s">
        <v>436</v>
      </c>
      <c r="Z665">
        <v>71.099999999999994</v>
      </c>
      <c r="AA665" t="s">
        <v>15195</v>
      </c>
      <c r="AB665">
        <v>44</v>
      </c>
      <c r="AC665" t="s">
        <v>15196</v>
      </c>
      <c r="AD665">
        <v>8.4</v>
      </c>
      <c r="AE665" t="s">
        <v>3671</v>
      </c>
      <c r="AF665">
        <v>23.1</v>
      </c>
      <c r="AG665" t="s">
        <v>15197</v>
      </c>
      <c r="AH665">
        <v>20.399999999999999</v>
      </c>
      <c r="AI665" t="s">
        <v>11190</v>
      </c>
      <c r="AJ665">
        <v>24.9</v>
      </c>
      <c r="AK665" t="s">
        <v>5788</v>
      </c>
      <c r="AL665">
        <v>38.4</v>
      </c>
      <c r="AM665" t="s">
        <v>15198</v>
      </c>
      <c r="AN665">
        <v>15.3</v>
      </c>
      <c r="AO665" t="s">
        <v>6968</v>
      </c>
      <c r="AP665">
        <v>35.9</v>
      </c>
      <c r="AQ665" t="s">
        <v>14334</v>
      </c>
      <c r="AR665">
        <v>3.9</v>
      </c>
      <c r="AS665" t="s">
        <v>148</v>
      </c>
      <c r="AT665">
        <v>45.5</v>
      </c>
      <c r="AU665" t="s">
        <v>15199</v>
      </c>
      <c r="AV665">
        <v>70.8</v>
      </c>
      <c r="AW665" t="s">
        <v>6057</v>
      </c>
      <c r="AX665">
        <v>19.399999999999999</v>
      </c>
      <c r="AY665" t="s">
        <v>8963</v>
      </c>
      <c r="AZ665">
        <v>40.200000000000003</v>
      </c>
      <c r="BA665" t="s">
        <v>2778</v>
      </c>
      <c r="BB665">
        <v>78.599999999999994</v>
      </c>
      <c r="BC665" t="s">
        <v>15200</v>
      </c>
      <c r="BD665">
        <v>19.3</v>
      </c>
      <c r="BE665" t="s">
        <v>6114</v>
      </c>
      <c r="BF665">
        <v>36.5</v>
      </c>
      <c r="BG665" t="s">
        <v>11960</v>
      </c>
      <c r="BH665">
        <v>4.0999999999999996</v>
      </c>
      <c r="BI665" t="s">
        <v>1192</v>
      </c>
      <c r="BJ665">
        <v>29.9</v>
      </c>
      <c r="BK665" t="s">
        <v>15201</v>
      </c>
      <c r="BL665" t="s">
        <v>15202</v>
      </c>
    </row>
    <row r="666" spans="1:64" x14ac:dyDescent="0.35">
      <c r="A666" t="str">
        <f>VLOOKUP(E666,County_Lookup!A:C,3,0)</f>
        <v>Dallas</v>
      </c>
      <c r="B666" t="s">
        <v>63</v>
      </c>
      <c r="C666" t="s">
        <v>14930</v>
      </c>
      <c r="D666">
        <v>4829000</v>
      </c>
      <c r="E666">
        <v>48113018300</v>
      </c>
      <c r="F666" t="s">
        <v>15203</v>
      </c>
      <c r="G666" s="1">
        <v>7232</v>
      </c>
      <c r="H666">
        <v>35.6</v>
      </c>
      <c r="I666" t="s">
        <v>4114</v>
      </c>
      <c r="J666">
        <v>20.6</v>
      </c>
      <c r="K666" t="s">
        <v>15204</v>
      </c>
      <c r="L666">
        <v>17.2</v>
      </c>
      <c r="M666" t="s">
        <v>7667</v>
      </c>
      <c r="N666">
        <v>32.9</v>
      </c>
      <c r="O666" t="s">
        <v>15205</v>
      </c>
      <c r="P666">
        <v>70.2</v>
      </c>
      <c r="Q666" t="s">
        <v>7267</v>
      </c>
      <c r="R666">
        <v>5.2</v>
      </c>
      <c r="S666" t="s">
        <v>2293</v>
      </c>
      <c r="T666">
        <v>9.3000000000000007</v>
      </c>
      <c r="U666" t="s">
        <v>1091</v>
      </c>
      <c r="V666">
        <v>6.6</v>
      </c>
      <c r="W666" t="s">
        <v>557</v>
      </c>
      <c r="X666">
        <v>63.7</v>
      </c>
      <c r="Y666" t="s">
        <v>15206</v>
      </c>
      <c r="Z666">
        <v>74.900000000000006</v>
      </c>
      <c r="AA666" t="s">
        <v>5301</v>
      </c>
      <c r="AB666">
        <v>49.7</v>
      </c>
      <c r="AC666" t="s">
        <v>15207</v>
      </c>
      <c r="AD666">
        <v>7.4</v>
      </c>
      <c r="AE666" t="s">
        <v>12136</v>
      </c>
      <c r="AF666">
        <v>27.4</v>
      </c>
      <c r="AG666" t="s">
        <v>15208</v>
      </c>
      <c r="AH666">
        <v>22.7</v>
      </c>
      <c r="AI666" t="s">
        <v>15209</v>
      </c>
      <c r="AJ666">
        <v>21.2</v>
      </c>
      <c r="AK666" t="s">
        <v>6064</v>
      </c>
      <c r="AL666">
        <v>47.7</v>
      </c>
      <c r="AM666" t="s">
        <v>15210</v>
      </c>
      <c r="AN666">
        <v>12.6</v>
      </c>
      <c r="AO666" t="s">
        <v>4903</v>
      </c>
      <c r="AP666">
        <v>34.6</v>
      </c>
      <c r="AQ666" t="s">
        <v>105</v>
      </c>
      <c r="AR666">
        <v>3.4</v>
      </c>
      <c r="AS666" t="s">
        <v>309</v>
      </c>
      <c r="AT666">
        <v>38.5</v>
      </c>
      <c r="AU666" t="s">
        <v>15189</v>
      </c>
      <c r="AV666">
        <v>71.900000000000006</v>
      </c>
      <c r="AW666" t="s">
        <v>15211</v>
      </c>
      <c r="AX666">
        <v>16.600000000000001</v>
      </c>
      <c r="AY666" t="s">
        <v>15212</v>
      </c>
      <c r="AZ666">
        <v>36</v>
      </c>
      <c r="BA666" t="s">
        <v>256</v>
      </c>
      <c r="BB666">
        <v>79.3</v>
      </c>
      <c r="BC666" t="s">
        <v>15213</v>
      </c>
      <c r="BD666">
        <v>16.100000000000001</v>
      </c>
      <c r="BE666" t="s">
        <v>9458</v>
      </c>
      <c r="BF666">
        <v>34.6</v>
      </c>
      <c r="BG666" t="s">
        <v>5688</v>
      </c>
      <c r="BH666">
        <v>3.6</v>
      </c>
      <c r="BI666" t="s">
        <v>382</v>
      </c>
      <c r="BJ666">
        <v>23.8</v>
      </c>
      <c r="BK666" t="s">
        <v>15214</v>
      </c>
      <c r="BL666" t="s">
        <v>15215</v>
      </c>
    </row>
    <row r="667" spans="1:64" x14ac:dyDescent="0.35">
      <c r="A667" t="str">
        <f>VLOOKUP(E667,County_Lookup!A:C,3,0)</f>
        <v>Dallas</v>
      </c>
      <c r="B667" t="s">
        <v>63</v>
      </c>
      <c r="C667" t="s">
        <v>14930</v>
      </c>
      <c r="D667">
        <v>4829000</v>
      </c>
      <c r="E667">
        <v>48113018401</v>
      </c>
      <c r="F667" t="s">
        <v>15216</v>
      </c>
      <c r="G667" s="1">
        <v>4731</v>
      </c>
      <c r="H667">
        <v>34.6</v>
      </c>
      <c r="I667" t="s">
        <v>15217</v>
      </c>
      <c r="J667">
        <v>21.6</v>
      </c>
      <c r="K667" t="s">
        <v>7017</v>
      </c>
      <c r="L667">
        <v>16.8</v>
      </c>
      <c r="M667" t="s">
        <v>15121</v>
      </c>
      <c r="N667">
        <v>34.299999999999997</v>
      </c>
      <c r="O667" t="s">
        <v>6358</v>
      </c>
      <c r="P667">
        <v>71.8</v>
      </c>
      <c r="Q667" t="s">
        <v>15218</v>
      </c>
      <c r="R667">
        <v>5.5</v>
      </c>
      <c r="S667" t="s">
        <v>4316</v>
      </c>
      <c r="T667">
        <v>9.3000000000000007</v>
      </c>
      <c r="U667" t="s">
        <v>384</v>
      </c>
      <c r="V667">
        <v>6.9</v>
      </c>
      <c r="W667" t="s">
        <v>108</v>
      </c>
      <c r="X667">
        <v>65</v>
      </c>
      <c r="Y667" t="s">
        <v>5336</v>
      </c>
      <c r="Z667">
        <v>76.3</v>
      </c>
      <c r="AA667" t="s">
        <v>15219</v>
      </c>
      <c r="AB667">
        <v>53.5</v>
      </c>
      <c r="AC667" t="s">
        <v>15220</v>
      </c>
      <c r="AD667">
        <v>7.6</v>
      </c>
      <c r="AE667" t="s">
        <v>11013</v>
      </c>
      <c r="AF667">
        <v>28.8</v>
      </c>
      <c r="AG667" t="s">
        <v>15221</v>
      </c>
      <c r="AH667">
        <v>24.8</v>
      </c>
      <c r="AI667" t="s">
        <v>15222</v>
      </c>
      <c r="AJ667">
        <v>20.7</v>
      </c>
      <c r="AK667" t="s">
        <v>6059</v>
      </c>
      <c r="AL667">
        <v>48.9</v>
      </c>
      <c r="AM667" t="s">
        <v>15223</v>
      </c>
      <c r="AN667">
        <v>13</v>
      </c>
      <c r="AO667" t="s">
        <v>12033</v>
      </c>
      <c r="AP667">
        <v>35.4</v>
      </c>
      <c r="AQ667" t="s">
        <v>230</v>
      </c>
      <c r="AR667">
        <v>3.5</v>
      </c>
      <c r="AS667" t="s">
        <v>476</v>
      </c>
      <c r="AT667">
        <v>37.9</v>
      </c>
      <c r="AU667" t="s">
        <v>15224</v>
      </c>
      <c r="AV667">
        <v>71</v>
      </c>
      <c r="AW667" t="s">
        <v>5288</v>
      </c>
      <c r="AX667">
        <v>16</v>
      </c>
      <c r="AY667" t="s">
        <v>10187</v>
      </c>
      <c r="AZ667">
        <v>36.200000000000003</v>
      </c>
      <c r="BA667" t="s">
        <v>6158</v>
      </c>
      <c r="BB667">
        <v>79.5</v>
      </c>
      <c r="BC667" t="s">
        <v>3558</v>
      </c>
      <c r="BD667">
        <v>15.9</v>
      </c>
      <c r="BE667" t="s">
        <v>8019</v>
      </c>
      <c r="BF667">
        <v>34.6</v>
      </c>
      <c r="BG667" t="s">
        <v>5688</v>
      </c>
      <c r="BH667">
        <v>3.7</v>
      </c>
      <c r="BI667" t="s">
        <v>1118</v>
      </c>
      <c r="BJ667">
        <v>22.2</v>
      </c>
      <c r="BK667" t="s">
        <v>15225</v>
      </c>
      <c r="BL667" t="s">
        <v>15226</v>
      </c>
    </row>
    <row r="668" spans="1:64" x14ac:dyDescent="0.35">
      <c r="A668" t="str">
        <f>VLOOKUP(E668,County_Lookup!A:C,3,0)</f>
        <v>Dallas</v>
      </c>
      <c r="B668" t="s">
        <v>63</v>
      </c>
      <c r="C668" t="s">
        <v>14930</v>
      </c>
      <c r="D668">
        <v>4829000</v>
      </c>
      <c r="E668">
        <v>48113018402</v>
      </c>
      <c r="F668" t="s">
        <v>15227</v>
      </c>
      <c r="G668" s="1">
        <v>3993</v>
      </c>
      <c r="H668">
        <v>26.7</v>
      </c>
      <c r="I668" t="s">
        <v>15228</v>
      </c>
      <c r="J668">
        <v>26.8</v>
      </c>
      <c r="K668" t="s">
        <v>4232</v>
      </c>
      <c r="L668">
        <v>15.9</v>
      </c>
      <c r="M668" t="s">
        <v>2214</v>
      </c>
      <c r="N668">
        <v>37.9</v>
      </c>
      <c r="O668" t="s">
        <v>4339</v>
      </c>
      <c r="P668">
        <v>77.7</v>
      </c>
      <c r="Q668" t="s">
        <v>157</v>
      </c>
      <c r="R668">
        <v>8.1</v>
      </c>
      <c r="S668" t="s">
        <v>1368</v>
      </c>
      <c r="T668">
        <v>9.3000000000000007</v>
      </c>
      <c r="U668" t="s">
        <v>1091</v>
      </c>
      <c r="V668">
        <v>8.3000000000000007</v>
      </c>
      <c r="W668" t="s">
        <v>4483</v>
      </c>
      <c r="X668">
        <v>69.2</v>
      </c>
      <c r="Y668" t="s">
        <v>2692</v>
      </c>
      <c r="Z668">
        <v>81.400000000000006</v>
      </c>
      <c r="AA668" t="s">
        <v>13746</v>
      </c>
      <c r="AB668">
        <v>61.2</v>
      </c>
      <c r="AC668" t="s">
        <v>15229</v>
      </c>
      <c r="AD668">
        <v>8.4</v>
      </c>
      <c r="AE668" t="s">
        <v>4369</v>
      </c>
      <c r="AF668">
        <v>33.9</v>
      </c>
      <c r="AG668" t="s">
        <v>15230</v>
      </c>
      <c r="AH668">
        <v>29.1</v>
      </c>
      <c r="AI668" t="s">
        <v>15231</v>
      </c>
      <c r="AJ668">
        <v>17.7</v>
      </c>
      <c r="AK668" t="s">
        <v>5257</v>
      </c>
      <c r="AL668">
        <v>60.7</v>
      </c>
      <c r="AM668" t="s">
        <v>15232</v>
      </c>
      <c r="AN668">
        <v>13.1</v>
      </c>
      <c r="AO668" t="s">
        <v>6395</v>
      </c>
      <c r="AP668">
        <v>39.1</v>
      </c>
      <c r="AQ668" t="s">
        <v>15233</v>
      </c>
      <c r="AR668">
        <v>3.7</v>
      </c>
      <c r="AS668" t="s">
        <v>242</v>
      </c>
      <c r="AT668">
        <v>34.299999999999997</v>
      </c>
      <c r="AU668" t="s">
        <v>15234</v>
      </c>
      <c r="AV668">
        <v>70.599999999999994</v>
      </c>
      <c r="AW668" t="s">
        <v>15235</v>
      </c>
      <c r="AX668">
        <v>13.6</v>
      </c>
      <c r="AY668" t="s">
        <v>3517</v>
      </c>
      <c r="AZ668">
        <v>31.3</v>
      </c>
      <c r="BA668" t="s">
        <v>15236</v>
      </c>
      <c r="BB668">
        <v>79.599999999999994</v>
      </c>
      <c r="BC668" t="s">
        <v>6326</v>
      </c>
      <c r="BD668">
        <v>15.3</v>
      </c>
      <c r="BE668" t="s">
        <v>4400</v>
      </c>
      <c r="BF668">
        <v>31</v>
      </c>
      <c r="BG668" t="s">
        <v>5441</v>
      </c>
      <c r="BH668">
        <v>4.2</v>
      </c>
      <c r="BI668" t="s">
        <v>2015</v>
      </c>
      <c r="BJ668">
        <v>16</v>
      </c>
      <c r="BK668" t="s">
        <v>15237</v>
      </c>
      <c r="BL668" t="s">
        <v>15238</v>
      </c>
    </row>
    <row r="669" spans="1:64" x14ac:dyDescent="0.35">
      <c r="A669" t="str">
        <f>VLOOKUP(E669,County_Lookup!A:C,3,0)</f>
        <v>Dallas</v>
      </c>
      <c r="B669" t="s">
        <v>63</v>
      </c>
      <c r="C669" t="s">
        <v>14930</v>
      </c>
      <c r="D669">
        <v>4829000</v>
      </c>
      <c r="E669">
        <v>48113018403</v>
      </c>
      <c r="F669" t="s">
        <v>15239</v>
      </c>
      <c r="G669">
        <v>920</v>
      </c>
      <c r="H669">
        <v>32.4</v>
      </c>
      <c r="I669" t="s">
        <v>15240</v>
      </c>
      <c r="J669">
        <v>18.2</v>
      </c>
      <c r="K669" t="s">
        <v>365</v>
      </c>
      <c r="L669">
        <v>18</v>
      </c>
      <c r="M669" t="s">
        <v>404</v>
      </c>
      <c r="N669">
        <v>31.3</v>
      </c>
      <c r="O669" t="s">
        <v>15159</v>
      </c>
      <c r="P669">
        <v>68</v>
      </c>
      <c r="Q669" t="s">
        <v>15241</v>
      </c>
      <c r="R669">
        <v>4.0999999999999996</v>
      </c>
      <c r="S669" t="s">
        <v>1132</v>
      </c>
      <c r="T669">
        <v>10.199999999999999</v>
      </c>
      <c r="U669" t="s">
        <v>2439</v>
      </c>
      <c r="V669">
        <v>4.5</v>
      </c>
      <c r="W669" t="s">
        <v>2502</v>
      </c>
      <c r="X669">
        <v>65</v>
      </c>
      <c r="Y669" t="s">
        <v>5336</v>
      </c>
      <c r="Z669">
        <v>74.3</v>
      </c>
      <c r="AA669" t="s">
        <v>15242</v>
      </c>
      <c r="AB669">
        <v>56.2</v>
      </c>
      <c r="AC669" t="s">
        <v>15243</v>
      </c>
      <c r="AD669">
        <v>6.1</v>
      </c>
      <c r="AE669" t="s">
        <v>1231</v>
      </c>
      <c r="AF669">
        <v>30</v>
      </c>
      <c r="AG669" t="s">
        <v>15244</v>
      </c>
      <c r="AH669">
        <v>25.6</v>
      </c>
      <c r="AI669" t="s">
        <v>15245</v>
      </c>
      <c r="AJ669">
        <v>21.6</v>
      </c>
      <c r="AK669" t="s">
        <v>15246</v>
      </c>
      <c r="AL669">
        <v>51.3</v>
      </c>
      <c r="AM669" t="s">
        <v>5321</v>
      </c>
      <c r="AN669">
        <v>11</v>
      </c>
      <c r="AO669" t="s">
        <v>8348</v>
      </c>
      <c r="AP669">
        <v>30.3</v>
      </c>
      <c r="AQ669" t="s">
        <v>3596</v>
      </c>
      <c r="AR669">
        <v>2.9</v>
      </c>
      <c r="AS669" t="s">
        <v>2087</v>
      </c>
      <c r="AT669">
        <v>36.700000000000003</v>
      </c>
      <c r="AU669" t="s">
        <v>4916</v>
      </c>
      <c r="AV669">
        <v>74.900000000000006</v>
      </c>
      <c r="AW669" t="s">
        <v>15247</v>
      </c>
      <c r="AX669">
        <v>16.899999999999999</v>
      </c>
      <c r="AY669" t="s">
        <v>15248</v>
      </c>
      <c r="AZ669">
        <v>37.299999999999997</v>
      </c>
      <c r="BA669" t="s">
        <v>8040</v>
      </c>
      <c r="BB669">
        <v>80.5</v>
      </c>
      <c r="BC669" t="s">
        <v>13773</v>
      </c>
      <c r="BD669">
        <v>14.1</v>
      </c>
      <c r="BE669" t="s">
        <v>1720</v>
      </c>
      <c r="BF669">
        <v>36.6</v>
      </c>
      <c r="BG669" t="s">
        <v>4762</v>
      </c>
      <c r="BH669">
        <v>3</v>
      </c>
      <c r="BI669" t="s">
        <v>1264</v>
      </c>
      <c r="BJ669">
        <v>17.8</v>
      </c>
      <c r="BK669" t="s">
        <v>5168</v>
      </c>
      <c r="BL669" t="s">
        <v>15249</v>
      </c>
    </row>
    <row r="670" spans="1:64" x14ac:dyDescent="0.35">
      <c r="A670" t="str">
        <f>VLOOKUP(E670,County_Lookup!A:C,3,0)</f>
        <v>Dallas</v>
      </c>
      <c r="B670" t="s">
        <v>63</v>
      </c>
      <c r="C670" t="s">
        <v>14930</v>
      </c>
      <c r="D670">
        <v>4829000</v>
      </c>
      <c r="E670">
        <v>48113018501</v>
      </c>
      <c r="F670" t="s">
        <v>15250</v>
      </c>
      <c r="G670" s="1">
        <v>3709</v>
      </c>
      <c r="H670">
        <v>34.799999999999997</v>
      </c>
      <c r="I670" t="s">
        <v>15251</v>
      </c>
      <c r="J670">
        <v>22.3</v>
      </c>
      <c r="K670" t="s">
        <v>15252</v>
      </c>
      <c r="L670">
        <v>16.5</v>
      </c>
      <c r="M670" t="s">
        <v>9748</v>
      </c>
      <c r="N670">
        <v>35</v>
      </c>
      <c r="O670" t="s">
        <v>2182</v>
      </c>
      <c r="P670">
        <v>72.099999999999994</v>
      </c>
      <c r="Q670" t="s">
        <v>4714</v>
      </c>
      <c r="R670">
        <v>5.5</v>
      </c>
      <c r="S670" t="s">
        <v>5252</v>
      </c>
      <c r="T670">
        <v>9.6</v>
      </c>
      <c r="U670" t="s">
        <v>360</v>
      </c>
      <c r="V670">
        <v>7.1</v>
      </c>
      <c r="W670" t="s">
        <v>729</v>
      </c>
      <c r="X670">
        <v>64.900000000000006</v>
      </c>
      <c r="Y670" t="s">
        <v>6453</v>
      </c>
      <c r="Z670">
        <v>75.400000000000006</v>
      </c>
      <c r="AA670" t="s">
        <v>15253</v>
      </c>
      <c r="AB670">
        <v>50.2</v>
      </c>
      <c r="AC670" t="s">
        <v>15254</v>
      </c>
      <c r="AD670">
        <v>8.1</v>
      </c>
      <c r="AE670" t="s">
        <v>3617</v>
      </c>
      <c r="AF670">
        <v>26.9</v>
      </c>
      <c r="AG670" t="s">
        <v>15255</v>
      </c>
      <c r="AH670">
        <v>22.9</v>
      </c>
      <c r="AI670" t="s">
        <v>15256</v>
      </c>
      <c r="AJ670">
        <v>22.3</v>
      </c>
      <c r="AK670" t="s">
        <v>10711</v>
      </c>
      <c r="AL670">
        <v>46.2</v>
      </c>
      <c r="AM670" t="s">
        <v>15257</v>
      </c>
      <c r="AN670">
        <v>13.6</v>
      </c>
      <c r="AO670" t="s">
        <v>14249</v>
      </c>
      <c r="AP670">
        <v>36.1</v>
      </c>
      <c r="AQ670" t="s">
        <v>6105</v>
      </c>
      <c r="AR670">
        <v>3.6</v>
      </c>
      <c r="AS670" t="s">
        <v>208</v>
      </c>
      <c r="AT670">
        <v>39.700000000000003</v>
      </c>
      <c r="AU670" t="s">
        <v>15258</v>
      </c>
      <c r="AV670">
        <v>71</v>
      </c>
      <c r="AW670" t="s">
        <v>15259</v>
      </c>
      <c r="AX670">
        <v>17</v>
      </c>
      <c r="AY670" t="s">
        <v>3874</v>
      </c>
      <c r="AZ670">
        <v>36.700000000000003</v>
      </c>
      <c r="BA670" t="s">
        <v>8901</v>
      </c>
      <c r="BB670">
        <v>78.400000000000006</v>
      </c>
      <c r="BC670" t="s">
        <v>15260</v>
      </c>
      <c r="BD670">
        <v>16.899999999999999</v>
      </c>
      <c r="BE670" t="s">
        <v>15261</v>
      </c>
      <c r="BF670">
        <v>35.299999999999997</v>
      </c>
      <c r="BG670" t="s">
        <v>4393</v>
      </c>
      <c r="BH670">
        <v>3.9</v>
      </c>
      <c r="BI670" t="s">
        <v>1424</v>
      </c>
      <c r="BJ670">
        <v>24.4</v>
      </c>
      <c r="BK670" t="s">
        <v>15262</v>
      </c>
      <c r="BL670" t="s">
        <v>15263</v>
      </c>
    </row>
    <row r="671" spans="1:64" x14ac:dyDescent="0.35">
      <c r="A671" t="str">
        <f>VLOOKUP(E671,County_Lookup!A:C,3,0)</f>
        <v>Dallas</v>
      </c>
      <c r="B671" t="s">
        <v>63</v>
      </c>
      <c r="C671" t="s">
        <v>14930</v>
      </c>
      <c r="D671">
        <v>4829000</v>
      </c>
      <c r="E671">
        <v>48113018600</v>
      </c>
      <c r="F671" t="s">
        <v>15264</v>
      </c>
      <c r="G671" s="1">
        <v>3531</v>
      </c>
      <c r="H671">
        <v>25.6</v>
      </c>
      <c r="I671" t="s">
        <v>6031</v>
      </c>
      <c r="J671">
        <v>24.7</v>
      </c>
      <c r="K671" t="s">
        <v>15265</v>
      </c>
      <c r="L671">
        <v>16.600000000000001</v>
      </c>
      <c r="M671" t="s">
        <v>6205</v>
      </c>
      <c r="N671">
        <v>36</v>
      </c>
      <c r="O671" t="s">
        <v>15266</v>
      </c>
      <c r="P671">
        <v>75.8</v>
      </c>
      <c r="Q671" t="s">
        <v>4888</v>
      </c>
      <c r="R671">
        <v>7.1</v>
      </c>
      <c r="S671" t="s">
        <v>6288</v>
      </c>
      <c r="T671">
        <v>9.1999999999999993</v>
      </c>
      <c r="U671" t="s">
        <v>3471</v>
      </c>
      <c r="V671">
        <v>7.5</v>
      </c>
      <c r="W671" t="s">
        <v>3524</v>
      </c>
      <c r="X671">
        <v>67.5</v>
      </c>
      <c r="Y671" t="s">
        <v>6388</v>
      </c>
      <c r="Z671">
        <v>80.099999999999994</v>
      </c>
      <c r="AA671" t="s">
        <v>1395</v>
      </c>
      <c r="AB671">
        <v>56.9</v>
      </c>
      <c r="AC671" t="s">
        <v>15267</v>
      </c>
      <c r="AD671">
        <v>7.9</v>
      </c>
      <c r="AE671" t="s">
        <v>10633</v>
      </c>
      <c r="AF671">
        <v>31.1</v>
      </c>
      <c r="AG671" t="s">
        <v>15268</v>
      </c>
      <c r="AH671">
        <v>25.6</v>
      </c>
      <c r="AI671" t="s">
        <v>13661</v>
      </c>
      <c r="AJ671">
        <v>18.8</v>
      </c>
      <c r="AK671" t="s">
        <v>1427</v>
      </c>
      <c r="AL671">
        <v>56.3</v>
      </c>
      <c r="AM671" t="s">
        <v>15269</v>
      </c>
      <c r="AN671">
        <v>12.4</v>
      </c>
      <c r="AO671" t="s">
        <v>4704</v>
      </c>
      <c r="AP671">
        <v>37.700000000000003</v>
      </c>
      <c r="AQ671" t="s">
        <v>12718</v>
      </c>
      <c r="AR671">
        <v>3.5</v>
      </c>
      <c r="AS671" t="s">
        <v>391</v>
      </c>
      <c r="AT671">
        <v>34.299999999999997</v>
      </c>
      <c r="AU671" t="s">
        <v>15270</v>
      </c>
      <c r="AV671">
        <v>71.900000000000006</v>
      </c>
      <c r="AW671" t="s">
        <v>15271</v>
      </c>
      <c r="AX671">
        <v>14.4</v>
      </c>
      <c r="AY671" t="s">
        <v>15272</v>
      </c>
      <c r="AZ671">
        <v>32.5</v>
      </c>
      <c r="BA671" t="s">
        <v>2712</v>
      </c>
      <c r="BB671">
        <v>79.400000000000006</v>
      </c>
      <c r="BC671" t="s">
        <v>15273</v>
      </c>
      <c r="BD671">
        <v>15.1</v>
      </c>
      <c r="BE671" t="s">
        <v>7715</v>
      </c>
      <c r="BF671">
        <v>32.299999999999997</v>
      </c>
      <c r="BG671" t="s">
        <v>3078</v>
      </c>
      <c r="BH671">
        <v>3.9</v>
      </c>
      <c r="BI671" t="s">
        <v>4618</v>
      </c>
      <c r="BJ671">
        <v>18.8</v>
      </c>
      <c r="BK671" t="s">
        <v>15274</v>
      </c>
      <c r="BL671" t="s">
        <v>15275</v>
      </c>
    </row>
    <row r="672" spans="1:64" x14ac:dyDescent="0.35">
      <c r="A672" t="str">
        <f>VLOOKUP(E672,County_Lookup!A:C,3,0)</f>
        <v>Dallas</v>
      </c>
      <c r="B672" t="s">
        <v>63</v>
      </c>
      <c r="C672" t="s">
        <v>14930</v>
      </c>
      <c r="D672">
        <v>4829000</v>
      </c>
      <c r="E672">
        <v>48113018700</v>
      </c>
      <c r="F672" t="s">
        <v>15276</v>
      </c>
      <c r="G672" s="1">
        <v>6523</v>
      </c>
      <c r="H672">
        <v>39.5</v>
      </c>
      <c r="I672" t="s">
        <v>15277</v>
      </c>
      <c r="J672">
        <v>19.3</v>
      </c>
      <c r="K672" t="s">
        <v>15278</v>
      </c>
      <c r="L672">
        <v>17.5</v>
      </c>
      <c r="M672" t="s">
        <v>4946</v>
      </c>
      <c r="N672">
        <v>32</v>
      </c>
      <c r="O672" t="s">
        <v>2838</v>
      </c>
      <c r="P672">
        <v>68.2</v>
      </c>
      <c r="Q672" t="s">
        <v>15279</v>
      </c>
      <c r="R672">
        <v>4.5</v>
      </c>
      <c r="S672" t="s">
        <v>530</v>
      </c>
      <c r="T672">
        <v>9.4</v>
      </c>
      <c r="U672" t="s">
        <v>384</v>
      </c>
      <c r="V672">
        <v>6</v>
      </c>
      <c r="W672" t="s">
        <v>537</v>
      </c>
      <c r="X672">
        <v>62.7</v>
      </c>
      <c r="Y672" t="s">
        <v>15280</v>
      </c>
      <c r="Z672">
        <v>73.599999999999994</v>
      </c>
      <c r="AA672" t="s">
        <v>15281</v>
      </c>
      <c r="AB672">
        <v>47</v>
      </c>
      <c r="AC672" t="s">
        <v>15282</v>
      </c>
      <c r="AD672">
        <v>7</v>
      </c>
      <c r="AE672" t="s">
        <v>10182</v>
      </c>
      <c r="AF672">
        <v>24.5</v>
      </c>
      <c r="AG672" t="s">
        <v>15283</v>
      </c>
      <c r="AH672">
        <v>21.4</v>
      </c>
      <c r="AI672" t="s">
        <v>15284</v>
      </c>
      <c r="AJ672">
        <v>21.8</v>
      </c>
      <c r="AK672" t="s">
        <v>2905</v>
      </c>
      <c r="AL672">
        <v>42.6</v>
      </c>
      <c r="AM672" t="s">
        <v>15285</v>
      </c>
      <c r="AN672">
        <v>12.9</v>
      </c>
      <c r="AO672" t="s">
        <v>5362</v>
      </c>
      <c r="AP672">
        <v>34</v>
      </c>
      <c r="AQ672" t="s">
        <v>4835</v>
      </c>
      <c r="AR672">
        <v>3.3</v>
      </c>
      <c r="AS672" t="s">
        <v>274</v>
      </c>
      <c r="AT672">
        <v>39.799999999999997</v>
      </c>
      <c r="AU672" t="s">
        <v>15286</v>
      </c>
      <c r="AV672">
        <v>71.5</v>
      </c>
      <c r="AW672" t="s">
        <v>15287</v>
      </c>
      <c r="AX672">
        <v>17.2</v>
      </c>
      <c r="AY672" t="s">
        <v>3143</v>
      </c>
      <c r="AZ672">
        <v>37.1</v>
      </c>
      <c r="BA672" t="s">
        <v>8626</v>
      </c>
      <c r="BB672">
        <v>78.400000000000006</v>
      </c>
      <c r="BC672" t="s">
        <v>15288</v>
      </c>
      <c r="BD672">
        <v>16.399999999999999</v>
      </c>
      <c r="BE672" t="s">
        <v>15289</v>
      </c>
      <c r="BF672">
        <v>35.799999999999997</v>
      </c>
      <c r="BG672" t="s">
        <v>5092</v>
      </c>
      <c r="BH672">
        <v>3.3</v>
      </c>
      <c r="BI672" t="s">
        <v>3280</v>
      </c>
      <c r="BJ672">
        <v>25.7</v>
      </c>
      <c r="BK672" t="s">
        <v>15290</v>
      </c>
      <c r="BL672" t="s">
        <v>15291</v>
      </c>
    </row>
    <row r="673" spans="1:64" x14ac:dyDescent="0.35">
      <c r="A673" t="str">
        <f>VLOOKUP(E673,County_Lookup!A:C,3,0)</f>
        <v>Dallas</v>
      </c>
      <c r="B673" t="s">
        <v>63</v>
      </c>
      <c r="C673" t="s">
        <v>14930</v>
      </c>
      <c r="D673">
        <v>4829000</v>
      </c>
      <c r="E673">
        <v>48113018801</v>
      </c>
      <c r="F673" t="s">
        <v>15292</v>
      </c>
      <c r="G673" s="1">
        <v>4301</v>
      </c>
      <c r="H673">
        <v>34.200000000000003</v>
      </c>
      <c r="I673" t="s">
        <v>4288</v>
      </c>
      <c r="J673">
        <v>22</v>
      </c>
      <c r="K673" t="s">
        <v>11994</v>
      </c>
      <c r="L673">
        <v>16.100000000000001</v>
      </c>
      <c r="M673" t="s">
        <v>1582</v>
      </c>
      <c r="N673">
        <v>35.1</v>
      </c>
      <c r="O673" t="s">
        <v>1260</v>
      </c>
      <c r="P673">
        <v>72.400000000000006</v>
      </c>
      <c r="Q673" t="s">
        <v>15293</v>
      </c>
      <c r="R673">
        <v>5.3</v>
      </c>
      <c r="S673" t="s">
        <v>4030</v>
      </c>
      <c r="T673">
        <v>9.4</v>
      </c>
      <c r="U673" t="s">
        <v>142</v>
      </c>
      <c r="V673">
        <v>6.9</v>
      </c>
      <c r="W673" t="s">
        <v>234</v>
      </c>
      <c r="X673">
        <v>65</v>
      </c>
      <c r="Y673" t="s">
        <v>5336</v>
      </c>
      <c r="Z673">
        <v>76.099999999999994</v>
      </c>
      <c r="AA673" t="s">
        <v>15294</v>
      </c>
      <c r="AB673">
        <v>52.7</v>
      </c>
      <c r="AC673" t="s">
        <v>4243</v>
      </c>
      <c r="AD673">
        <v>7.8</v>
      </c>
      <c r="AE673" t="s">
        <v>9046</v>
      </c>
      <c r="AF673">
        <v>28.7</v>
      </c>
      <c r="AG673" t="s">
        <v>15295</v>
      </c>
      <c r="AH673">
        <v>25.3</v>
      </c>
      <c r="AI673" t="s">
        <v>15296</v>
      </c>
      <c r="AJ673">
        <v>22.2</v>
      </c>
      <c r="AK673" t="s">
        <v>7863</v>
      </c>
      <c r="AL673">
        <v>51</v>
      </c>
      <c r="AM673" t="s">
        <v>15297</v>
      </c>
      <c r="AN673">
        <v>14</v>
      </c>
      <c r="AO673" t="s">
        <v>4348</v>
      </c>
      <c r="AP673">
        <v>36.4</v>
      </c>
      <c r="AQ673" t="s">
        <v>6375</v>
      </c>
      <c r="AR673">
        <v>3.6</v>
      </c>
      <c r="AS673" t="s">
        <v>2960</v>
      </c>
      <c r="AT673">
        <v>39.799999999999997</v>
      </c>
      <c r="AU673" t="s">
        <v>15298</v>
      </c>
      <c r="AV673">
        <v>71.5</v>
      </c>
      <c r="AW673" t="s">
        <v>15299</v>
      </c>
      <c r="AX673">
        <v>16.7</v>
      </c>
      <c r="AY673" t="s">
        <v>6764</v>
      </c>
      <c r="AZ673">
        <v>36.299999999999997</v>
      </c>
      <c r="BA673" t="s">
        <v>5555</v>
      </c>
      <c r="BB673">
        <v>78</v>
      </c>
      <c r="BC673" t="s">
        <v>3006</v>
      </c>
      <c r="BD673">
        <v>16.8</v>
      </c>
      <c r="BE673" t="s">
        <v>5024</v>
      </c>
      <c r="BF673">
        <v>34.799999999999997</v>
      </c>
      <c r="BG673" t="s">
        <v>6229</v>
      </c>
      <c r="BH673">
        <v>3.8</v>
      </c>
      <c r="BI673" t="s">
        <v>3170</v>
      </c>
      <c r="BJ673">
        <v>19.8</v>
      </c>
      <c r="BK673" t="s">
        <v>15300</v>
      </c>
      <c r="BL673" t="s">
        <v>15301</v>
      </c>
    </row>
    <row r="674" spans="1:64" x14ac:dyDescent="0.35">
      <c r="A674" t="str">
        <f>VLOOKUP(E674,County_Lookup!A:C,3,0)</f>
        <v>Dallas</v>
      </c>
      <c r="B674" t="s">
        <v>63</v>
      </c>
      <c r="C674" t="s">
        <v>14930</v>
      </c>
      <c r="D674">
        <v>4829000</v>
      </c>
      <c r="E674">
        <v>48113018802</v>
      </c>
      <c r="F674" t="s">
        <v>15302</v>
      </c>
      <c r="G674">
        <v>835</v>
      </c>
      <c r="H674">
        <v>26.5</v>
      </c>
      <c r="I674" t="s">
        <v>15303</v>
      </c>
      <c r="J674">
        <v>19.7</v>
      </c>
      <c r="K674" t="s">
        <v>8900</v>
      </c>
      <c r="L674">
        <v>18.100000000000001</v>
      </c>
      <c r="M674" t="s">
        <v>7211</v>
      </c>
      <c r="N674">
        <v>31.4</v>
      </c>
      <c r="O674" t="s">
        <v>5304</v>
      </c>
      <c r="P674">
        <v>70.5</v>
      </c>
      <c r="Q674" t="s">
        <v>15304</v>
      </c>
      <c r="R674">
        <v>5.2</v>
      </c>
      <c r="S674" t="s">
        <v>4237</v>
      </c>
      <c r="T674">
        <v>9.1</v>
      </c>
      <c r="U674" t="s">
        <v>245</v>
      </c>
      <c r="V674">
        <v>5.6</v>
      </c>
      <c r="W674" t="s">
        <v>1336</v>
      </c>
      <c r="X674">
        <v>64.7</v>
      </c>
      <c r="Y674" t="s">
        <v>3797</v>
      </c>
      <c r="Z674">
        <v>77.3</v>
      </c>
      <c r="AA674" t="s">
        <v>6217</v>
      </c>
      <c r="AB674">
        <v>55.1</v>
      </c>
      <c r="AC674" t="s">
        <v>15305</v>
      </c>
      <c r="AD674">
        <v>6.3</v>
      </c>
      <c r="AE674" t="s">
        <v>15306</v>
      </c>
      <c r="AF674">
        <v>29.9</v>
      </c>
      <c r="AG674" t="s">
        <v>15307</v>
      </c>
      <c r="AH674">
        <v>26.1</v>
      </c>
      <c r="AI674" t="s">
        <v>11824</v>
      </c>
      <c r="AJ674">
        <v>19.2</v>
      </c>
      <c r="AK674" t="s">
        <v>2404</v>
      </c>
      <c r="AL674">
        <v>55.9</v>
      </c>
      <c r="AM674" t="s">
        <v>15308</v>
      </c>
      <c r="AN674">
        <v>11</v>
      </c>
      <c r="AO674" t="s">
        <v>6033</v>
      </c>
      <c r="AP674">
        <v>33.299999999999997</v>
      </c>
      <c r="AQ674" t="s">
        <v>895</v>
      </c>
      <c r="AR674">
        <v>3</v>
      </c>
      <c r="AS674" t="s">
        <v>100</v>
      </c>
      <c r="AT674">
        <v>33.4</v>
      </c>
      <c r="AU674" t="s">
        <v>15309</v>
      </c>
      <c r="AV674">
        <v>72.3</v>
      </c>
      <c r="AW674" t="s">
        <v>15310</v>
      </c>
      <c r="AX674">
        <v>15</v>
      </c>
      <c r="AY674" t="s">
        <v>2864</v>
      </c>
      <c r="AZ674">
        <v>33.700000000000003</v>
      </c>
      <c r="BA674" t="s">
        <v>12029</v>
      </c>
      <c r="BB674">
        <v>80</v>
      </c>
      <c r="BC674" t="s">
        <v>12821</v>
      </c>
      <c r="BD674">
        <v>13.6</v>
      </c>
      <c r="BE674" t="s">
        <v>3964</v>
      </c>
      <c r="BF674">
        <v>33.700000000000003</v>
      </c>
      <c r="BG674" t="s">
        <v>9496</v>
      </c>
      <c r="BH674">
        <v>3.1</v>
      </c>
      <c r="BI674" t="s">
        <v>958</v>
      </c>
      <c r="BJ674">
        <v>17.899999999999999</v>
      </c>
      <c r="BK674" t="s">
        <v>15311</v>
      </c>
      <c r="BL674" t="s">
        <v>15312</v>
      </c>
    </row>
    <row r="675" spans="1:64" x14ac:dyDescent="0.35">
      <c r="A675" t="str">
        <f>VLOOKUP(E675,County_Lookup!A:C,3,0)</f>
        <v>Dallas</v>
      </c>
      <c r="B675" t="s">
        <v>63</v>
      </c>
      <c r="C675" t="s">
        <v>14930</v>
      </c>
      <c r="D675">
        <v>4829000</v>
      </c>
      <c r="E675">
        <v>48113018900</v>
      </c>
      <c r="F675" t="s">
        <v>15313</v>
      </c>
      <c r="G675" s="1">
        <v>6155</v>
      </c>
      <c r="H675">
        <v>28.7</v>
      </c>
      <c r="I675" t="s">
        <v>1792</v>
      </c>
      <c r="J675">
        <v>19.3</v>
      </c>
      <c r="K675" t="s">
        <v>6655</v>
      </c>
      <c r="L675">
        <v>17.100000000000001</v>
      </c>
      <c r="M675" t="s">
        <v>4997</v>
      </c>
      <c r="N675">
        <v>31.7</v>
      </c>
      <c r="O675" t="s">
        <v>2850</v>
      </c>
      <c r="P675">
        <v>71.900000000000006</v>
      </c>
      <c r="Q675" t="s">
        <v>10565</v>
      </c>
      <c r="R675">
        <v>5</v>
      </c>
      <c r="S675" t="s">
        <v>3644</v>
      </c>
      <c r="T675">
        <v>8.6999999999999993</v>
      </c>
      <c r="U675" t="s">
        <v>1230</v>
      </c>
      <c r="V675">
        <v>5.4</v>
      </c>
      <c r="W675" t="s">
        <v>3928</v>
      </c>
      <c r="X675">
        <v>66.099999999999994</v>
      </c>
      <c r="Y675" t="s">
        <v>3177</v>
      </c>
      <c r="Z675">
        <v>78.400000000000006</v>
      </c>
      <c r="AA675" t="s">
        <v>15314</v>
      </c>
      <c r="AB675">
        <v>55.8</v>
      </c>
      <c r="AC675" t="s">
        <v>15315</v>
      </c>
      <c r="AD675">
        <v>5.8</v>
      </c>
      <c r="AE675" t="s">
        <v>3846</v>
      </c>
      <c r="AF675">
        <v>29.2</v>
      </c>
      <c r="AG675" t="s">
        <v>5734</v>
      </c>
      <c r="AH675">
        <v>26.6</v>
      </c>
      <c r="AI675" t="s">
        <v>15316</v>
      </c>
      <c r="AJ675">
        <v>17.8</v>
      </c>
      <c r="AK675" t="s">
        <v>6183</v>
      </c>
      <c r="AL675">
        <v>54.9</v>
      </c>
      <c r="AM675" t="s">
        <v>15317</v>
      </c>
      <c r="AN675">
        <v>11.9</v>
      </c>
      <c r="AO675" t="s">
        <v>4032</v>
      </c>
      <c r="AP675">
        <v>34.200000000000003</v>
      </c>
      <c r="AQ675" t="s">
        <v>6325</v>
      </c>
      <c r="AR675">
        <v>2.9</v>
      </c>
      <c r="AS675" t="s">
        <v>2087</v>
      </c>
      <c r="AT675">
        <v>33.6</v>
      </c>
      <c r="AU675" t="s">
        <v>15318</v>
      </c>
      <c r="AV675">
        <v>72.099999999999994</v>
      </c>
      <c r="AW675" t="s">
        <v>5495</v>
      </c>
      <c r="AX675">
        <v>13.8</v>
      </c>
      <c r="AY675" t="s">
        <v>4296</v>
      </c>
      <c r="AZ675">
        <v>31.3</v>
      </c>
      <c r="BA675" t="s">
        <v>5715</v>
      </c>
      <c r="BB675">
        <v>77.099999999999994</v>
      </c>
      <c r="BC675" t="s">
        <v>15319</v>
      </c>
      <c r="BD675">
        <v>13.2</v>
      </c>
      <c r="BE675" t="s">
        <v>13334</v>
      </c>
      <c r="BF675">
        <v>34.700000000000003</v>
      </c>
      <c r="BG675" t="s">
        <v>4297</v>
      </c>
      <c r="BH675">
        <v>3</v>
      </c>
      <c r="BI675" t="s">
        <v>1264</v>
      </c>
      <c r="BJ675">
        <v>15.9</v>
      </c>
      <c r="BK675" t="s">
        <v>15320</v>
      </c>
      <c r="BL675" t="s">
        <v>15321</v>
      </c>
    </row>
    <row r="676" spans="1:64" x14ac:dyDescent="0.35">
      <c r="A676" t="str">
        <f>VLOOKUP(E676,County_Lookup!A:C,3,0)</f>
        <v>Dallas</v>
      </c>
      <c r="B676" t="s">
        <v>63</v>
      </c>
      <c r="C676" t="s">
        <v>14930</v>
      </c>
      <c r="D676">
        <v>4829000</v>
      </c>
      <c r="E676">
        <v>48113019004</v>
      </c>
      <c r="F676" t="s">
        <v>15322</v>
      </c>
      <c r="G676" s="1">
        <v>6611</v>
      </c>
      <c r="H676">
        <v>27.3</v>
      </c>
      <c r="I676" t="s">
        <v>15323</v>
      </c>
      <c r="J676">
        <v>20.100000000000001</v>
      </c>
      <c r="K676" t="s">
        <v>702</v>
      </c>
      <c r="L676">
        <v>17</v>
      </c>
      <c r="M676" t="s">
        <v>5525</v>
      </c>
      <c r="N676">
        <v>32.5</v>
      </c>
      <c r="O676" t="s">
        <v>11990</v>
      </c>
      <c r="P676">
        <v>72.8</v>
      </c>
      <c r="Q676" t="s">
        <v>15324</v>
      </c>
      <c r="R676">
        <v>5.4</v>
      </c>
      <c r="S676" t="s">
        <v>1075</v>
      </c>
      <c r="T676">
        <v>8.8000000000000007</v>
      </c>
      <c r="U676" t="s">
        <v>1113</v>
      </c>
      <c r="V676">
        <v>5.5</v>
      </c>
      <c r="W676" t="s">
        <v>1271</v>
      </c>
      <c r="X676">
        <v>67.3</v>
      </c>
      <c r="Y676" t="s">
        <v>2012</v>
      </c>
      <c r="Z676">
        <v>79.599999999999994</v>
      </c>
      <c r="AA676" t="s">
        <v>11215</v>
      </c>
      <c r="AB676">
        <v>57.7</v>
      </c>
      <c r="AC676" t="s">
        <v>15325</v>
      </c>
      <c r="AD676">
        <v>5.9</v>
      </c>
      <c r="AE676" t="s">
        <v>7789</v>
      </c>
      <c r="AF676">
        <v>30.7</v>
      </c>
      <c r="AG676" t="s">
        <v>15326</v>
      </c>
      <c r="AH676">
        <v>28.8</v>
      </c>
      <c r="AI676" t="s">
        <v>15327</v>
      </c>
      <c r="AJ676">
        <v>17.7</v>
      </c>
      <c r="AK676" t="s">
        <v>11119</v>
      </c>
      <c r="AL676">
        <v>57</v>
      </c>
      <c r="AM676" t="s">
        <v>15328</v>
      </c>
      <c r="AN676">
        <v>11.9</v>
      </c>
      <c r="AO676" t="s">
        <v>8371</v>
      </c>
      <c r="AP676">
        <v>34.9</v>
      </c>
      <c r="AQ676" t="s">
        <v>14085</v>
      </c>
      <c r="AR676">
        <v>2.9</v>
      </c>
      <c r="AS676" t="s">
        <v>920</v>
      </c>
      <c r="AT676">
        <v>32.9</v>
      </c>
      <c r="AU676" t="s">
        <v>747</v>
      </c>
      <c r="AV676">
        <v>71.5</v>
      </c>
      <c r="AW676" t="s">
        <v>15329</v>
      </c>
      <c r="AX676">
        <v>13.3</v>
      </c>
      <c r="AY676" t="s">
        <v>4687</v>
      </c>
      <c r="AZ676">
        <v>29.9</v>
      </c>
      <c r="BA676" t="s">
        <v>15330</v>
      </c>
      <c r="BB676">
        <v>76.3</v>
      </c>
      <c r="BC676" t="s">
        <v>15331</v>
      </c>
      <c r="BD676">
        <v>13</v>
      </c>
      <c r="BE676" t="s">
        <v>380</v>
      </c>
      <c r="BF676">
        <v>34.700000000000003</v>
      </c>
      <c r="BG676" t="s">
        <v>2722</v>
      </c>
      <c r="BH676">
        <v>3</v>
      </c>
      <c r="BI676" t="s">
        <v>329</v>
      </c>
      <c r="BJ676">
        <v>14.9</v>
      </c>
      <c r="BK676" t="s">
        <v>15332</v>
      </c>
      <c r="BL676" t="s">
        <v>15333</v>
      </c>
    </row>
    <row r="677" spans="1:64" x14ac:dyDescent="0.35">
      <c r="A677" t="str">
        <f>VLOOKUP(E677,County_Lookup!A:C,3,0)</f>
        <v>Dallas</v>
      </c>
      <c r="B677" t="s">
        <v>63</v>
      </c>
      <c r="C677" t="s">
        <v>14930</v>
      </c>
      <c r="D677">
        <v>4829000</v>
      </c>
      <c r="E677">
        <v>48113019013</v>
      </c>
      <c r="F677" t="s">
        <v>15334</v>
      </c>
      <c r="G677" s="1">
        <v>5510</v>
      </c>
      <c r="H677">
        <v>52.2</v>
      </c>
      <c r="I677" t="s">
        <v>15335</v>
      </c>
      <c r="J677">
        <v>16.2</v>
      </c>
      <c r="K677" t="s">
        <v>11272</v>
      </c>
      <c r="L677">
        <v>15.2</v>
      </c>
      <c r="M677" t="s">
        <v>11083</v>
      </c>
      <c r="N677">
        <v>32.1</v>
      </c>
      <c r="O677" t="s">
        <v>15336</v>
      </c>
      <c r="P677">
        <v>63.4</v>
      </c>
      <c r="Q677" t="s">
        <v>15337</v>
      </c>
      <c r="R677">
        <v>3</v>
      </c>
      <c r="S677" t="s">
        <v>3881</v>
      </c>
      <c r="T677">
        <v>9.8000000000000007</v>
      </c>
      <c r="U677" t="s">
        <v>2307</v>
      </c>
      <c r="V677">
        <v>6</v>
      </c>
      <c r="W677" t="s">
        <v>3283</v>
      </c>
      <c r="X677">
        <v>59.6</v>
      </c>
      <c r="Y677" t="s">
        <v>15338</v>
      </c>
      <c r="Z677">
        <v>64.7</v>
      </c>
      <c r="AA677" t="s">
        <v>15339</v>
      </c>
      <c r="AB677">
        <v>36.700000000000003</v>
      </c>
      <c r="AC677" t="s">
        <v>12998</v>
      </c>
      <c r="AD677">
        <v>7.1</v>
      </c>
      <c r="AE677" t="s">
        <v>4709</v>
      </c>
      <c r="AF677">
        <v>18.100000000000001</v>
      </c>
      <c r="AG677" t="s">
        <v>15340</v>
      </c>
      <c r="AH677">
        <v>16.100000000000001</v>
      </c>
      <c r="AI677" t="s">
        <v>4222</v>
      </c>
      <c r="AJ677">
        <v>27.5</v>
      </c>
      <c r="AK677" t="s">
        <v>5316</v>
      </c>
      <c r="AL677">
        <v>29</v>
      </c>
      <c r="AM677" t="s">
        <v>15341</v>
      </c>
      <c r="AN677">
        <v>14.8</v>
      </c>
      <c r="AO677" t="s">
        <v>6238</v>
      </c>
      <c r="AP677">
        <v>32.4</v>
      </c>
      <c r="AQ677" t="s">
        <v>15342</v>
      </c>
      <c r="AR677">
        <v>3.7</v>
      </c>
      <c r="AS677" t="s">
        <v>1660</v>
      </c>
      <c r="AT677">
        <v>48.8</v>
      </c>
      <c r="AU677" t="s">
        <v>4293</v>
      </c>
      <c r="AV677">
        <v>68.5</v>
      </c>
      <c r="AW677" t="s">
        <v>15343</v>
      </c>
      <c r="AX677">
        <v>21.5</v>
      </c>
      <c r="AY677" t="s">
        <v>6094</v>
      </c>
      <c r="AZ677">
        <v>40.700000000000003</v>
      </c>
      <c r="BA677" t="s">
        <v>15344</v>
      </c>
      <c r="BB677">
        <v>76.599999999999994</v>
      </c>
      <c r="BC677" t="s">
        <v>15345</v>
      </c>
      <c r="BD677">
        <v>19.600000000000001</v>
      </c>
      <c r="BE677" t="s">
        <v>9777</v>
      </c>
      <c r="BF677">
        <v>39.4</v>
      </c>
      <c r="BG677" t="s">
        <v>12032</v>
      </c>
      <c r="BH677">
        <v>3.7</v>
      </c>
      <c r="BI677" t="s">
        <v>242</v>
      </c>
      <c r="BJ677">
        <v>34.5</v>
      </c>
      <c r="BK677" t="s">
        <v>15346</v>
      </c>
      <c r="BL677" t="s">
        <v>15347</v>
      </c>
    </row>
    <row r="678" spans="1:64" x14ac:dyDescent="0.35">
      <c r="A678" t="str">
        <f>VLOOKUP(E678,County_Lookup!A:C,3,0)</f>
        <v>Dallas</v>
      </c>
      <c r="B678" t="s">
        <v>63</v>
      </c>
      <c r="C678" t="s">
        <v>14930</v>
      </c>
      <c r="D678">
        <v>4829000</v>
      </c>
      <c r="E678">
        <v>48113019014</v>
      </c>
      <c r="F678" t="s">
        <v>15348</v>
      </c>
      <c r="G678" s="1">
        <v>6971</v>
      </c>
      <c r="H678">
        <v>38.6</v>
      </c>
      <c r="I678" t="s">
        <v>9738</v>
      </c>
      <c r="J678">
        <v>21</v>
      </c>
      <c r="K678" t="s">
        <v>5298</v>
      </c>
      <c r="L678">
        <v>14.8</v>
      </c>
      <c r="M678" t="s">
        <v>6909</v>
      </c>
      <c r="N678">
        <v>35.299999999999997</v>
      </c>
      <c r="O678" t="s">
        <v>3153</v>
      </c>
      <c r="P678">
        <v>71.8</v>
      </c>
      <c r="Q678" t="s">
        <v>13475</v>
      </c>
      <c r="R678">
        <v>4.5999999999999996</v>
      </c>
      <c r="S678" t="s">
        <v>3427</v>
      </c>
      <c r="T678">
        <v>9.8000000000000007</v>
      </c>
      <c r="U678" t="s">
        <v>1759</v>
      </c>
      <c r="V678">
        <v>6.9</v>
      </c>
      <c r="W678" t="s">
        <v>7122</v>
      </c>
      <c r="X678">
        <v>64.7</v>
      </c>
      <c r="Y678" t="s">
        <v>3797</v>
      </c>
      <c r="Z678">
        <v>73.5</v>
      </c>
      <c r="AA678" t="s">
        <v>15349</v>
      </c>
      <c r="AB678">
        <v>47.6</v>
      </c>
      <c r="AC678" t="s">
        <v>15350</v>
      </c>
      <c r="AD678">
        <v>8</v>
      </c>
      <c r="AE678" t="s">
        <v>3136</v>
      </c>
      <c r="AF678">
        <v>24.8</v>
      </c>
      <c r="AG678" t="s">
        <v>12044</v>
      </c>
      <c r="AH678">
        <v>22.5</v>
      </c>
      <c r="AI678" t="s">
        <v>130</v>
      </c>
      <c r="AJ678">
        <v>24.1</v>
      </c>
      <c r="AK678" t="s">
        <v>15351</v>
      </c>
      <c r="AL678">
        <v>43.7</v>
      </c>
      <c r="AM678" t="s">
        <v>15352</v>
      </c>
      <c r="AN678">
        <v>15.2</v>
      </c>
      <c r="AO678" t="s">
        <v>167</v>
      </c>
      <c r="AP678">
        <v>36.5</v>
      </c>
      <c r="AQ678" t="s">
        <v>15353</v>
      </c>
      <c r="AR678">
        <v>3.7</v>
      </c>
      <c r="AS678" t="s">
        <v>223</v>
      </c>
      <c r="AT678">
        <v>42.8</v>
      </c>
      <c r="AU678" t="s">
        <v>15354</v>
      </c>
      <c r="AV678">
        <v>70.400000000000006</v>
      </c>
      <c r="AW678" t="s">
        <v>15355</v>
      </c>
      <c r="AX678">
        <v>17.899999999999999</v>
      </c>
      <c r="AY678" t="s">
        <v>15356</v>
      </c>
      <c r="AZ678">
        <v>35.700000000000003</v>
      </c>
      <c r="BA678" t="s">
        <v>9112</v>
      </c>
      <c r="BB678">
        <v>75.599999999999994</v>
      </c>
      <c r="BC678" t="s">
        <v>15357</v>
      </c>
      <c r="BD678">
        <v>18</v>
      </c>
      <c r="BE678" t="s">
        <v>1793</v>
      </c>
      <c r="BF678">
        <v>37.1</v>
      </c>
      <c r="BG678" t="s">
        <v>8626</v>
      </c>
      <c r="BH678">
        <v>4</v>
      </c>
      <c r="BI678" t="s">
        <v>1635</v>
      </c>
      <c r="BJ678">
        <v>23.7</v>
      </c>
      <c r="BK678" t="s">
        <v>15358</v>
      </c>
      <c r="BL678" t="s">
        <v>15359</v>
      </c>
    </row>
    <row r="679" spans="1:64" x14ac:dyDescent="0.35">
      <c r="A679" t="str">
        <f>VLOOKUP(E679,County_Lookup!A:C,3,0)</f>
        <v>Dallas</v>
      </c>
      <c r="B679" t="s">
        <v>63</v>
      </c>
      <c r="C679" t="s">
        <v>14930</v>
      </c>
      <c r="D679">
        <v>4829000</v>
      </c>
      <c r="E679">
        <v>48113019020</v>
      </c>
      <c r="F679" t="s">
        <v>15360</v>
      </c>
      <c r="G679" s="1">
        <v>5046</v>
      </c>
      <c r="H679">
        <v>17.3</v>
      </c>
      <c r="I679" t="s">
        <v>4344</v>
      </c>
      <c r="J679">
        <v>20.100000000000001</v>
      </c>
      <c r="K679" t="s">
        <v>3414</v>
      </c>
      <c r="L679">
        <v>16.3</v>
      </c>
      <c r="M679" t="s">
        <v>15361</v>
      </c>
      <c r="N679">
        <v>31.7</v>
      </c>
      <c r="O679" t="s">
        <v>1120</v>
      </c>
      <c r="P679">
        <v>75.5</v>
      </c>
      <c r="Q679" t="s">
        <v>8932</v>
      </c>
      <c r="R679">
        <v>6.1</v>
      </c>
      <c r="S679" t="s">
        <v>12006</v>
      </c>
      <c r="T679">
        <v>7.9</v>
      </c>
      <c r="U679" t="s">
        <v>3712</v>
      </c>
      <c r="V679">
        <v>5.2</v>
      </c>
      <c r="W679" t="s">
        <v>7720</v>
      </c>
      <c r="X679">
        <v>69.3</v>
      </c>
      <c r="Y679" t="s">
        <v>13575</v>
      </c>
      <c r="Z679">
        <v>83.3</v>
      </c>
      <c r="AA679" t="s">
        <v>15362</v>
      </c>
      <c r="AB679">
        <v>64.2</v>
      </c>
      <c r="AC679" t="s">
        <v>4490</v>
      </c>
      <c r="AD679">
        <v>4.8</v>
      </c>
      <c r="AE679" t="s">
        <v>3987</v>
      </c>
      <c r="AF679">
        <v>36.299999999999997</v>
      </c>
      <c r="AG679" t="s">
        <v>15363</v>
      </c>
      <c r="AH679">
        <v>32.4</v>
      </c>
      <c r="AI679" t="s">
        <v>15364</v>
      </c>
      <c r="AJ679">
        <v>13</v>
      </c>
      <c r="AK679" t="s">
        <v>12163</v>
      </c>
      <c r="AL679">
        <v>68.099999999999994</v>
      </c>
      <c r="AM679" t="s">
        <v>15365</v>
      </c>
      <c r="AN679">
        <v>10.6</v>
      </c>
      <c r="AO679" t="s">
        <v>4834</v>
      </c>
      <c r="AP679">
        <v>35.200000000000003</v>
      </c>
      <c r="AQ679" t="s">
        <v>8035</v>
      </c>
      <c r="AR679">
        <v>2.7</v>
      </c>
      <c r="AS679" t="s">
        <v>768</v>
      </c>
      <c r="AT679">
        <v>26.7</v>
      </c>
      <c r="AU679" t="s">
        <v>15366</v>
      </c>
      <c r="AV679">
        <v>74.400000000000006</v>
      </c>
      <c r="AW679" t="s">
        <v>15367</v>
      </c>
      <c r="AX679">
        <v>10.6</v>
      </c>
      <c r="AY679" t="s">
        <v>8397</v>
      </c>
      <c r="AZ679">
        <v>26</v>
      </c>
      <c r="BA679" t="s">
        <v>15368</v>
      </c>
      <c r="BB679">
        <v>78</v>
      </c>
      <c r="BC679" t="s">
        <v>15369</v>
      </c>
      <c r="BD679">
        <v>10.5</v>
      </c>
      <c r="BE679" t="s">
        <v>96</v>
      </c>
      <c r="BF679">
        <v>31.6</v>
      </c>
      <c r="BG679" t="s">
        <v>15370</v>
      </c>
      <c r="BH679">
        <v>2.7</v>
      </c>
      <c r="BI679" t="s">
        <v>1346</v>
      </c>
      <c r="BJ679">
        <v>9.1</v>
      </c>
      <c r="BK679" t="s">
        <v>14491</v>
      </c>
      <c r="BL679" t="s">
        <v>15371</v>
      </c>
    </row>
    <row r="680" spans="1:64" x14ac:dyDescent="0.35">
      <c r="A680" t="str">
        <f>VLOOKUP(E680,County_Lookup!A:C,3,0)</f>
        <v>Dallas</v>
      </c>
      <c r="B680" t="s">
        <v>63</v>
      </c>
      <c r="C680" t="s">
        <v>14930</v>
      </c>
      <c r="D680">
        <v>4829000</v>
      </c>
      <c r="E680">
        <v>48113019021</v>
      </c>
      <c r="F680" t="s">
        <v>15372</v>
      </c>
      <c r="G680" s="1">
        <v>7050</v>
      </c>
      <c r="H680">
        <v>27.1</v>
      </c>
      <c r="I680" t="s">
        <v>413</v>
      </c>
      <c r="J680">
        <v>21.2</v>
      </c>
      <c r="K680" t="s">
        <v>11965</v>
      </c>
      <c r="L680">
        <v>16.100000000000001</v>
      </c>
      <c r="M680" t="s">
        <v>2572</v>
      </c>
      <c r="N680">
        <v>34.1</v>
      </c>
      <c r="O680" t="s">
        <v>11667</v>
      </c>
      <c r="P680">
        <v>73.2</v>
      </c>
      <c r="Q680" t="s">
        <v>10381</v>
      </c>
      <c r="R680">
        <v>5.2</v>
      </c>
      <c r="S680" t="s">
        <v>2293</v>
      </c>
      <c r="T680">
        <v>9.3000000000000007</v>
      </c>
      <c r="U680" t="s">
        <v>233</v>
      </c>
      <c r="V680">
        <v>6.1</v>
      </c>
      <c r="W680" t="s">
        <v>537</v>
      </c>
      <c r="X680">
        <v>66.5</v>
      </c>
      <c r="Y680" t="s">
        <v>15373</v>
      </c>
      <c r="Z680">
        <v>78.2</v>
      </c>
      <c r="AA680" t="s">
        <v>247</v>
      </c>
      <c r="AB680">
        <v>52.7</v>
      </c>
      <c r="AC680" t="s">
        <v>15374</v>
      </c>
      <c r="AD680">
        <v>6.9</v>
      </c>
      <c r="AE680" t="s">
        <v>1197</v>
      </c>
      <c r="AF680">
        <v>27.3</v>
      </c>
      <c r="AG680" t="s">
        <v>15375</v>
      </c>
      <c r="AH680">
        <v>24.3</v>
      </c>
      <c r="AI680" t="s">
        <v>6027</v>
      </c>
      <c r="AJ680">
        <v>20.2</v>
      </c>
      <c r="AK680" t="s">
        <v>15376</v>
      </c>
      <c r="AL680">
        <v>49.9</v>
      </c>
      <c r="AM680" t="s">
        <v>15377</v>
      </c>
      <c r="AN680">
        <v>12.9</v>
      </c>
      <c r="AO680" t="s">
        <v>6276</v>
      </c>
      <c r="AP680">
        <v>35.700000000000003</v>
      </c>
      <c r="AQ680" t="s">
        <v>4726</v>
      </c>
      <c r="AR680">
        <v>3.2</v>
      </c>
      <c r="AS680" t="s">
        <v>932</v>
      </c>
      <c r="AT680">
        <v>35.6</v>
      </c>
      <c r="AU680" t="s">
        <v>15378</v>
      </c>
      <c r="AV680">
        <v>72.7</v>
      </c>
      <c r="AW680" t="s">
        <v>15379</v>
      </c>
      <c r="AX680">
        <v>15.2</v>
      </c>
      <c r="AY680" t="s">
        <v>224</v>
      </c>
      <c r="AZ680">
        <v>33.5</v>
      </c>
      <c r="BA680" t="s">
        <v>3905</v>
      </c>
      <c r="BB680">
        <v>77.7</v>
      </c>
      <c r="BC680" t="s">
        <v>15380</v>
      </c>
      <c r="BD680">
        <v>14.7</v>
      </c>
      <c r="BE680" t="s">
        <v>4917</v>
      </c>
      <c r="BF680">
        <v>36</v>
      </c>
      <c r="BG680" t="s">
        <v>15381</v>
      </c>
      <c r="BH680">
        <v>3.4</v>
      </c>
      <c r="BI680" t="s">
        <v>937</v>
      </c>
      <c r="BJ680">
        <v>19.399999999999999</v>
      </c>
      <c r="BK680" t="s">
        <v>15382</v>
      </c>
      <c r="BL680" t="s">
        <v>15383</v>
      </c>
    </row>
    <row r="681" spans="1:64" x14ac:dyDescent="0.35">
      <c r="A681" t="str">
        <f>VLOOKUP(E681,County_Lookup!A:C,3,0)</f>
        <v>Dallas</v>
      </c>
      <c r="B681" t="s">
        <v>63</v>
      </c>
      <c r="C681" t="s">
        <v>14930</v>
      </c>
      <c r="D681">
        <v>4829000</v>
      </c>
      <c r="E681">
        <v>48113019025</v>
      </c>
      <c r="F681" t="s">
        <v>15384</v>
      </c>
      <c r="G681" s="1">
        <v>4967</v>
      </c>
      <c r="H681">
        <v>18.399999999999999</v>
      </c>
      <c r="I681" t="s">
        <v>15385</v>
      </c>
      <c r="J681">
        <v>20.9</v>
      </c>
      <c r="K681" t="s">
        <v>9860</v>
      </c>
      <c r="L681">
        <v>17.600000000000001</v>
      </c>
      <c r="M681" t="s">
        <v>2644</v>
      </c>
      <c r="N681">
        <v>32.700000000000003</v>
      </c>
      <c r="O681" t="s">
        <v>7712</v>
      </c>
      <c r="P681">
        <v>74.3</v>
      </c>
      <c r="Q681" t="s">
        <v>6231</v>
      </c>
      <c r="R681">
        <v>5.7</v>
      </c>
      <c r="S681" t="s">
        <v>4573</v>
      </c>
      <c r="T681">
        <v>8.8000000000000007</v>
      </c>
      <c r="U681" t="s">
        <v>126</v>
      </c>
      <c r="V681">
        <v>5.0999999999999996</v>
      </c>
      <c r="W681" t="s">
        <v>4870</v>
      </c>
      <c r="X681">
        <v>68.400000000000006</v>
      </c>
      <c r="Y681" t="s">
        <v>6398</v>
      </c>
      <c r="Z681">
        <v>82.5</v>
      </c>
      <c r="AA681" t="s">
        <v>15386</v>
      </c>
      <c r="AB681">
        <v>64</v>
      </c>
      <c r="AC681" t="s">
        <v>15387</v>
      </c>
      <c r="AD681">
        <v>5.7</v>
      </c>
      <c r="AE681" t="s">
        <v>1379</v>
      </c>
      <c r="AF681">
        <v>35.5</v>
      </c>
      <c r="AG681" t="s">
        <v>15388</v>
      </c>
      <c r="AH681">
        <v>33.700000000000003</v>
      </c>
      <c r="AI681" t="s">
        <v>15389</v>
      </c>
      <c r="AJ681">
        <v>16.600000000000001</v>
      </c>
      <c r="AK681" t="s">
        <v>5266</v>
      </c>
      <c r="AL681">
        <v>68.3</v>
      </c>
      <c r="AM681" t="s">
        <v>15390</v>
      </c>
      <c r="AN681">
        <v>10.9</v>
      </c>
      <c r="AO681" t="s">
        <v>6033</v>
      </c>
      <c r="AP681">
        <v>35.5</v>
      </c>
      <c r="AQ681" t="s">
        <v>15391</v>
      </c>
      <c r="AR681">
        <v>2.6</v>
      </c>
      <c r="AS681" t="s">
        <v>768</v>
      </c>
      <c r="AT681">
        <v>28.9</v>
      </c>
      <c r="AU681" t="s">
        <v>15392</v>
      </c>
      <c r="AV681">
        <v>74.5</v>
      </c>
      <c r="AW681" t="s">
        <v>15393</v>
      </c>
      <c r="AX681">
        <v>12.4</v>
      </c>
      <c r="AY681" t="s">
        <v>4285</v>
      </c>
      <c r="AZ681">
        <v>29.1</v>
      </c>
      <c r="BA681" t="s">
        <v>12196</v>
      </c>
      <c r="BB681">
        <v>78.900000000000006</v>
      </c>
      <c r="BC681" t="s">
        <v>15394</v>
      </c>
      <c r="BD681">
        <v>11.9</v>
      </c>
      <c r="BE681" t="s">
        <v>15395</v>
      </c>
      <c r="BF681">
        <v>32.700000000000003</v>
      </c>
      <c r="BG681" t="s">
        <v>6405</v>
      </c>
      <c r="BH681">
        <v>2.8</v>
      </c>
      <c r="BI681" t="s">
        <v>4026</v>
      </c>
      <c r="BJ681">
        <v>9.1</v>
      </c>
      <c r="BK681" t="s">
        <v>3205</v>
      </c>
      <c r="BL681" t="s">
        <v>15396</v>
      </c>
    </row>
    <row r="682" spans="1:64" x14ac:dyDescent="0.35">
      <c r="A682" t="str">
        <f>VLOOKUP(E682,County_Lookup!A:C,3,0)</f>
        <v>Dallas</v>
      </c>
      <c r="B682" t="s">
        <v>63</v>
      </c>
      <c r="C682" t="s">
        <v>14930</v>
      </c>
      <c r="D682">
        <v>4829000</v>
      </c>
      <c r="E682">
        <v>48113019026</v>
      </c>
      <c r="F682" t="s">
        <v>15397</v>
      </c>
      <c r="G682" s="1">
        <v>5406</v>
      </c>
      <c r="H682">
        <v>20.399999999999999</v>
      </c>
      <c r="I682" t="s">
        <v>13244</v>
      </c>
      <c r="J682">
        <v>26.2</v>
      </c>
      <c r="K682" t="s">
        <v>15398</v>
      </c>
      <c r="L682">
        <v>14.6</v>
      </c>
      <c r="M682" t="s">
        <v>15399</v>
      </c>
      <c r="N682">
        <v>38.5</v>
      </c>
      <c r="O682" t="s">
        <v>12005</v>
      </c>
      <c r="P682">
        <v>79.2</v>
      </c>
      <c r="Q682" t="s">
        <v>15400</v>
      </c>
      <c r="R682">
        <v>7.7</v>
      </c>
      <c r="S682" t="s">
        <v>15401</v>
      </c>
      <c r="T682">
        <v>8.9</v>
      </c>
      <c r="U682" t="s">
        <v>1104</v>
      </c>
      <c r="V682">
        <v>7.6</v>
      </c>
      <c r="W682" t="s">
        <v>204</v>
      </c>
      <c r="X682">
        <v>70.5</v>
      </c>
      <c r="Y682" t="s">
        <v>6372</v>
      </c>
      <c r="Z682">
        <v>82.9</v>
      </c>
      <c r="AA682" t="s">
        <v>15402</v>
      </c>
      <c r="AB682">
        <v>61.3</v>
      </c>
      <c r="AC682" t="s">
        <v>15403</v>
      </c>
      <c r="AD682">
        <v>7.6</v>
      </c>
      <c r="AE682" t="s">
        <v>3425</v>
      </c>
      <c r="AF682">
        <v>33.200000000000003</v>
      </c>
      <c r="AG682" t="s">
        <v>15404</v>
      </c>
      <c r="AH682">
        <v>29.3</v>
      </c>
      <c r="AI682" t="s">
        <v>15405</v>
      </c>
      <c r="AJ682">
        <v>16.7</v>
      </c>
      <c r="AK682" t="s">
        <v>15406</v>
      </c>
      <c r="AL682">
        <v>62.6</v>
      </c>
      <c r="AM682" t="s">
        <v>15407</v>
      </c>
      <c r="AN682">
        <v>13.8</v>
      </c>
      <c r="AO682" t="s">
        <v>4782</v>
      </c>
      <c r="AP682">
        <v>39.799999999999997</v>
      </c>
      <c r="AQ682" t="s">
        <v>13025</v>
      </c>
      <c r="AR682">
        <v>3.6</v>
      </c>
      <c r="AS682" t="s">
        <v>2011</v>
      </c>
      <c r="AT682">
        <v>32.700000000000003</v>
      </c>
      <c r="AU682" t="s">
        <v>15408</v>
      </c>
      <c r="AV682">
        <v>72.900000000000006</v>
      </c>
      <c r="AW682" t="s">
        <v>15409</v>
      </c>
      <c r="AX682">
        <v>12.9</v>
      </c>
      <c r="AY682" t="s">
        <v>4858</v>
      </c>
      <c r="AZ682">
        <v>30.4</v>
      </c>
      <c r="BA682" t="s">
        <v>6448</v>
      </c>
      <c r="BB682">
        <v>77.7</v>
      </c>
      <c r="BC682" t="s">
        <v>15410</v>
      </c>
      <c r="BD682">
        <v>14.4</v>
      </c>
      <c r="BE682" t="s">
        <v>5512</v>
      </c>
      <c r="BF682">
        <v>32</v>
      </c>
      <c r="BG682" t="s">
        <v>295</v>
      </c>
      <c r="BH682">
        <v>4</v>
      </c>
      <c r="BI682" t="s">
        <v>1042</v>
      </c>
      <c r="BJ682">
        <v>13.7</v>
      </c>
      <c r="BK682" t="s">
        <v>15411</v>
      </c>
      <c r="BL682" t="s">
        <v>15412</v>
      </c>
    </row>
    <row r="683" spans="1:64" x14ac:dyDescent="0.35">
      <c r="A683" t="str">
        <f>VLOOKUP(E683,County_Lookup!A:C,3,0)</f>
        <v>Dallas</v>
      </c>
      <c r="B683" t="s">
        <v>63</v>
      </c>
      <c r="C683" t="s">
        <v>14930</v>
      </c>
      <c r="D683">
        <v>4829000</v>
      </c>
      <c r="E683">
        <v>48113019027</v>
      </c>
      <c r="F683" t="s">
        <v>15413</v>
      </c>
      <c r="G683" s="1">
        <v>4950</v>
      </c>
      <c r="H683">
        <v>21.5</v>
      </c>
      <c r="I683" t="s">
        <v>9118</v>
      </c>
      <c r="J683">
        <v>16.7</v>
      </c>
      <c r="K683" t="s">
        <v>10920</v>
      </c>
      <c r="L683">
        <v>16.899999999999999</v>
      </c>
      <c r="M683" t="s">
        <v>15414</v>
      </c>
      <c r="N683">
        <v>29</v>
      </c>
      <c r="O683" t="s">
        <v>3792</v>
      </c>
      <c r="P683">
        <v>70.8</v>
      </c>
      <c r="Q683" t="s">
        <v>13327</v>
      </c>
      <c r="R683">
        <v>4.5</v>
      </c>
      <c r="S683" t="s">
        <v>1004</v>
      </c>
      <c r="T683">
        <v>8.5</v>
      </c>
      <c r="U683" t="s">
        <v>811</v>
      </c>
      <c r="V683">
        <v>4.2</v>
      </c>
      <c r="W683" t="s">
        <v>1182</v>
      </c>
      <c r="X683">
        <v>66.7</v>
      </c>
      <c r="Y683" t="s">
        <v>15415</v>
      </c>
      <c r="Z683">
        <v>78.5</v>
      </c>
      <c r="AA683" t="s">
        <v>15416</v>
      </c>
      <c r="AB683">
        <v>55.9</v>
      </c>
      <c r="AC683" t="s">
        <v>15417</v>
      </c>
      <c r="AD683">
        <v>4.5999999999999996</v>
      </c>
      <c r="AE683" t="s">
        <v>4918</v>
      </c>
      <c r="AF683">
        <v>30.6</v>
      </c>
      <c r="AG683" t="s">
        <v>15418</v>
      </c>
      <c r="AH683">
        <v>28.1</v>
      </c>
      <c r="AI683" t="s">
        <v>6227</v>
      </c>
      <c r="AJ683">
        <v>16.399999999999999</v>
      </c>
      <c r="AK683" t="s">
        <v>15419</v>
      </c>
      <c r="AL683">
        <v>60</v>
      </c>
      <c r="AM683" t="s">
        <v>15420</v>
      </c>
      <c r="AN683">
        <v>10.1</v>
      </c>
      <c r="AO683" t="s">
        <v>99</v>
      </c>
      <c r="AP683">
        <v>31.4</v>
      </c>
      <c r="AQ683" t="s">
        <v>15421</v>
      </c>
      <c r="AR683">
        <v>2.5</v>
      </c>
      <c r="AS683" t="s">
        <v>496</v>
      </c>
      <c r="AT683">
        <v>30</v>
      </c>
      <c r="AU683" t="s">
        <v>8739</v>
      </c>
      <c r="AV683">
        <v>73</v>
      </c>
      <c r="AW683" t="s">
        <v>15422</v>
      </c>
      <c r="AX683">
        <v>12.6</v>
      </c>
      <c r="AY683" t="s">
        <v>1776</v>
      </c>
      <c r="AZ683">
        <v>26.9</v>
      </c>
      <c r="BA683" t="s">
        <v>7480</v>
      </c>
      <c r="BB683">
        <v>76.3</v>
      </c>
      <c r="BC683" t="s">
        <v>15423</v>
      </c>
      <c r="BD683">
        <v>11</v>
      </c>
      <c r="BE683" t="s">
        <v>4988</v>
      </c>
      <c r="BF683">
        <v>35</v>
      </c>
      <c r="BG683" t="s">
        <v>1143</v>
      </c>
      <c r="BH683">
        <v>2.5</v>
      </c>
      <c r="BI683" t="s">
        <v>2518</v>
      </c>
      <c r="BJ683">
        <v>13</v>
      </c>
      <c r="BK683" t="s">
        <v>15424</v>
      </c>
      <c r="BL683" t="s">
        <v>15425</v>
      </c>
    </row>
    <row r="684" spans="1:64" x14ac:dyDescent="0.35">
      <c r="A684" t="str">
        <f>VLOOKUP(E684,County_Lookup!A:C,3,0)</f>
        <v>Dallas</v>
      </c>
      <c r="B684" t="s">
        <v>63</v>
      </c>
      <c r="C684" t="s">
        <v>14930</v>
      </c>
      <c r="D684">
        <v>4829000</v>
      </c>
      <c r="E684">
        <v>48113019028</v>
      </c>
      <c r="F684" t="s">
        <v>15426</v>
      </c>
      <c r="G684" s="1">
        <v>3690</v>
      </c>
      <c r="H684">
        <v>24.4</v>
      </c>
      <c r="I684" t="s">
        <v>15427</v>
      </c>
      <c r="J684">
        <v>20</v>
      </c>
      <c r="K684" t="s">
        <v>1267</v>
      </c>
      <c r="L684">
        <v>16.3</v>
      </c>
      <c r="M684" t="s">
        <v>4928</v>
      </c>
      <c r="N684">
        <v>33</v>
      </c>
      <c r="O684" t="s">
        <v>987</v>
      </c>
      <c r="P684">
        <v>73.5</v>
      </c>
      <c r="Q684" t="s">
        <v>15428</v>
      </c>
      <c r="R684">
        <v>5.2</v>
      </c>
      <c r="S684" t="s">
        <v>2293</v>
      </c>
      <c r="T684">
        <v>8.6999999999999993</v>
      </c>
      <c r="U684" t="s">
        <v>5567</v>
      </c>
      <c r="V684">
        <v>5.5</v>
      </c>
      <c r="W684" t="s">
        <v>3901</v>
      </c>
      <c r="X684">
        <v>67.400000000000006</v>
      </c>
      <c r="Y684" t="s">
        <v>3565</v>
      </c>
      <c r="Z684">
        <v>79.599999999999994</v>
      </c>
      <c r="AA684" t="s">
        <v>2034</v>
      </c>
      <c r="AB684">
        <v>58.7</v>
      </c>
      <c r="AC684" t="s">
        <v>15429</v>
      </c>
      <c r="AD684">
        <v>5.9</v>
      </c>
      <c r="AE684" t="s">
        <v>1350</v>
      </c>
      <c r="AF684">
        <v>31.6</v>
      </c>
      <c r="AG684" t="s">
        <v>15430</v>
      </c>
      <c r="AH684">
        <v>29.3</v>
      </c>
      <c r="AI684" t="s">
        <v>15431</v>
      </c>
      <c r="AJ684">
        <v>17.8</v>
      </c>
      <c r="AK684" t="s">
        <v>6078</v>
      </c>
      <c r="AL684">
        <v>60.1</v>
      </c>
      <c r="AM684" t="s">
        <v>15432</v>
      </c>
      <c r="AN684">
        <v>12.1</v>
      </c>
      <c r="AO684" t="s">
        <v>10927</v>
      </c>
      <c r="AP684">
        <v>35</v>
      </c>
      <c r="AQ684" t="s">
        <v>2746</v>
      </c>
      <c r="AR684">
        <v>2.9</v>
      </c>
      <c r="AS684" t="s">
        <v>2087</v>
      </c>
      <c r="AT684">
        <v>32.700000000000003</v>
      </c>
      <c r="AU684" t="s">
        <v>15433</v>
      </c>
      <c r="AV684">
        <v>73.2</v>
      </c>
      <c r="AW684" t="s">
        <v>9978</v>
      </c>
      <c r="AX684">
        <v>13.4</v>
      </c>
      <c r="AY684" t="s">
        <v>4687</v>
      </c>
      <c r="AZ684">
        <v>30.3</v>
      </c>
      <c r="BA684" t="s">
        <v>754</v>
      </c>
      <c r="BB684">
        <v>77.3</v>
      </c>
      <c r="BC684" t="s">
        <v>3978</v>
      </c>
      <c r="BD684">
        <v>12.9</v>
      </c>
      <c r="BE684" t="s">
        <v>2023</v>
      </c>
      <c r="BF684">
        <v>34.299999999999997</v>
      </c>
      <c r="BG684" t="s">
        <v>5417</v>
      </c>
      <c r="BH684">
        <v>3.1</v>
      </c>
      <c r="BI684" t="s">
        <v>412</v>
      </c>
      <c r="BJ684">
        <v>12.8</v>
      </c>
      <c r="BK684" t="s">
        <v>15434</v>
      </c>
      <c r="BL684" t="s">
        <v>15435</v>
      </c>
    </row>
    <row r="685" spans="1:64" x14ac:dyDescent="0.35">
      <c r="A685" t="str">
        <f>VLOOKUP(E685,County_Lookup!A:C,3,0)</f>
        <v>Dallas</v>
      </c>
      <c r="B685" t="s">
        <v>63</v>
      </c>
      <c r="C685" t="s">
        <v>14930</v>
      </c>
      <c r="D685">
        <v>4829000</v>
      </c>
      <c r="E685">
        <v>48113019029</v>
      </c>
      <c r="F685" t="s">
        <v>15436</v>
      </c>
      <c r="G685" s="1">
        <v>5905</v>
      </c>
      <c r="H685">
        <v>21</v>
      </c>
      <c r="I685" t="s">
        <v>586</v>
      </c>
      <c r="J685">
        <v>20.7</v>
      </c>
      <c r="K685" t="s">
        <v>12927</v>
      </c>
      <c r="L685">
        <v>16</v>
      </c>
      <c r="M685" t="s">
        <v>15437</v>
      </c>
      <c r="N685">
        <v>33.200000000000003</v>
      </c>
      <c r="O685" t="s">
        <v>527</v>
      </c>
      <c r="P685">
        <v>74.7</v>
      </c>
      <c r="Q685" t="s">
        <v>15438</v>
      </c>
      <c r="R685">
        <v>5.8</v>
      </c>
      <c r="S685" t="s">
        <v>890</v>
      </c>
      <c r="T685">
        <v>8.6999999999999993</v>
      </c>
      <c r="U685" t="s">
        <v>5567</v>
      </c>
      <c r="V685">
        <v>5.4</v>
      </c>
      <c r="W685" t="s">
        <v>4317</v>
      </c>
      <c r="X685">
        <v>68.7</v>
      </c>
      <c r="Y685" t="s">
        <v>15439</v>
      </c>
      <c r="Z685">
        <v>81.2</v>
      </c>
      <c r="AA685" t="s">
        <v>15440</v>
      </c>
      <c r="AB685">
        <v>57.6</v>
      </c>
      <c r="AC685" t="s">
        <v>15441</v>
      </c>
      <c r="AD685">
        <v>5.6</v>
      </c>
      <c r="AE685" t="s">
        <v>7810</v>
      </c>
      <c r="AF685">
        <v>31.2</v>
      </c>
      <c r="AG685" t="s">
        <v>15442</v>
      </c>
      <c r="AH685">
        <v>27.1</v>
      </c>
      <c r="AI685" t="s">
        <v>15443</v>
      </c>
      <c r="AJ685">
        <v>16.100000000000001</v>
      </c>
      <c r="AK685" t="s">
        <v>15444</v>
      </c>
      <c r="AL685">
        <v>58.8</v>
      </c>
      <c r="AM685" t="s">
        <v>15445</v>
      </c>
      <c r="AN685">
        <v>11.7</v>
      </c>
      <c r="AO685" t="s">
        <v>1847</v>
      </c>
      <c r="AP685">
        <v>34.799999999999997</v>
      </c>
      <c r="AQ685" t="s">
        <v>3523</v>
      </c>
      <c r="AR685">
        <v>3</v>
      </c>
      <c r="AS685" t="s">
        <v>100</v>
      </c>
      <c r="AT685">
        <v>31</v>
      </c>
      <c r="AU685" t="s">
        <v>15446</v>
      </c>
      <c r="AV685">
        <v>74.2</v>
      </c>
      <c r="AW685" t="s">
        <v>15447</v>
      </c>
      <c r="AX685">
        <v>12.7</v>
      </c>
      <c r="AY685" t="s">
        <v>6035</v>
      </c>
      <c r="AZ685">
        <v>29.9</v>
      </c>
      <c r="BA685" t="s">
        <v>13905</v>
      </c>
      <c r="BB685">
        <v>78.7</v>
      </c>
      <c r="BC685" t="s">
        <v>13124</v>
      </c>
      <c r="BD685">
        <v>12.3</v>
      </c>
      <c r="BE685" t="s">
        <v>4023</v>
      </c>
      <c r="BF685">
        <v>34.299999999999997</v>
      </c>
      <c r="BG685" t="s">
        <v>8138</v>
      </c>
      <c r="BH685">
        <v>3.1</v>
      </c>
      <c r="BI685" t="s">
        <v>3397</v>
      </c>
      <c r="BJ685">
        <v>14.1</v>
      </c>
      <c r="BK685" t="s">
        <v>13339</v>
      </c>
      <c r="BL685" t="s">
        <v>15448</v>
      </c>
    </row>
    <row r="686" spans="1:64" x14ac:dyDescent="0.35">
      <c r="A686" t="str">
        <f>VLOOKUP(E686,County_Lookup!A:C,3,0)</f>
        <v>Dallas</v>
      </c>
      <c r="B686" t="s">
        <v>63</v>
      </c>
      <c r="C686" t="s">
        <v>14930</v>
      </c>
      <c r="D686">
        <v>4829000</v>
      </c>
      <c r="E686">
        <v>48113019031</v>
      </c>
      <c r="F686" t="s">
        <v>15449</v>
      </c>
      <c r="G686" s="1">
        <v>6173</v>
      </c>
      <c r="H686">
        <v>15.7</v>
      </c>
      <c r="I686" t="s">
        <v>3829</v>
      </c>
      <c r="J686">
        <v>21</v>
      </c>
      <c r="K686" t="s">
        <v>15450</v>
      </c>
      <c r="L686">
        <v>18.5</v>
      </c>
      <c r="M686" t="s">
        <v>6286</v>
      </c>
      <c r="N686">
        <v>31.3</v>
      </c>
      <c r="O686" t="s">
        <v>8711</v>
      </c>
      <c r="P686">
        <v>74.2</v>
      </c>
      <c r="Q686" t="s">
        <v>1228</v>
      </c>
      <c r="R686">
        <v>6.3</v>
      </c>
      <c r="S686" t="s">
        <v>3749</v>
      </c>
      <c r="T686">
        <v>8.5</v>
      </c>
      <c r="U686" t="s">
        <v>868</v>
      </c>
      <c r="V686">
        <v>5</v>
      </c>
      <c r="W686" t="s">
        <v>3383</v>
      </c>
      <c r="X686">
        <v>68.3</v>
      </c>
      <c r="Y686" t="s">
        <v>10102</v>
      </c>
      <c r="Z686">
        <v>83.9</v>
      </c>
      <c r="AA686" t="s">
        <v>4173</v>
      </c>
      <c r="AB686">
        <v>65.7</v>
      </c>
      <c r="AC686" t="s">
        <v>15451</v>
      </c>
      <c r="AD686">
        <v>5.3</v>
      </c>
      <c r="AE686" t="s">
        <v>2366</v>
      </c>
      <c r="AF686">
        <v>37.4</v>
      </c>
      <c r="AG686" t="s">
        <v>15452</v>
      </c>
      <c r="AH686">
        <v>34.700000000000003</v>
      </c>
      <c r="AI686" t="s">
        <v>15453</v>
      </c>
      <c r="AJ686">
        <v>14.4</v>
      </c>
      <c r="AK686" t="s">
        <v>15454</v>
      </c>
      <c r="AL686">
        <v>71.5</v>
      </c>
      <c r="AM686" t="s">
        <v>15455</v>
      </c>
      <c r="AN686">
        <v>9.8000000000000007</v>
      </c>
      <c r="AO686" t="s">
        <v>5554</v>
      </c>
      <c r="AP686">
        <v>35.700000000000003</v>
      </c>
      <c r="AQ686" t="s">
        <v>6083</v>
      </c>
      <c r="AR686">
        <v>2.5</v>
      </c>
      <c r="AS686" t="s">
        <v>1057</v>
      </c>
      <c r="AT686">
        <v>25.7</v>
      </c>
      <c r="AU686" t="s">
        <v>15456</v>
      </c>
      <c r="AV686">
        <v>75</v>
      </c>
      <c r="AW686" t="s">
        <v>5958</v>
      </c>
      <c r="AX686">
        <v>11.4</v>
      </c>
      <c r="AY686" t="s">
        <v>12081</v>
      </c>
      <c r="AZ686">
        <v>27.9</v>
      </c>
      <c r="BA686" t="s">
        <v>15457</v>
      </c>
      <c r="BB686">
        <v>80.3</v>
      </c>
      <c r="BC686" t="s">
        <v>4169</v>
      </c>
      <c r="BD686">
        <v>11</v>
      </c>
      <c r="BE686" t="s">
        <v>11863</v>
      </c>
      <c r="BF686">
        <v>30.3</v>
      </c>
      <c r="BG686" t="s">
        <v>5961</v>
      </c>
      <c r="BH686">
        <v>2.6</v>
      </c>
      <c r="BI686" t="s">
        <v>1392</v>
      </c>
      <c r="BJ686">
        <v>8.1</v>
      </c>
      <c r="BK686" t="s">
        <v>15458</v>
      </c>
      <c r="BL686" t="s">
        <v>15459</v>
      </c>
    </row>
    <row r="687" spans="1:64" x14ac:dyDescent="0.35">
      <c r="A687" t="str">
        <f>VLOOKUP(E687,County_Lookup!A:C,3,0)</f>
        <v>Dallas</v>
      </c>
      <c r="B687" t="s">
        <v>63</v>
      </c>
      <c r="C687" t="s">
        <v>14930</v>
      </c>
      <c r="D687">
        <v>4829000</v>
      </c>
      <c r="E687">
        <v>48113019032</v>
      </c>
      <c r="F687" t="s">
        <v>15460</v>
      </c>
      <c r="G687" s="1">
        <v>4178</v>
      </c>
      <c r="H687">
        <v>37.1</v>
      </c>
      <c r="I687" t="s">
        <v>15461</v>
      </c>
      <c r="J687">
        <v>18.7</v>
      </c>
      <c r="K687" t="s">
        <v>4408</v>
      </c>
      <c r="L687">
        <v>15.8</v>
      </c>
      <c r="M687" t="s">
        <v>124</v>
      </c>
      <c r="N687">
        <v>32.1</v>
      </c>
      <c r="O687" t="s">
        <v>4770</v>
      </c>
      <c r="P687">
        <v>70.099999999999994</v>
      </c>
      <c r="Q687" t="s">
        <v>755</v>
      </c>
      <c r="R687">
        <v>4.4000000000000004</v>
      </c>
      <c r="S687" t="s">
        <v>3819</v>
      </c>
      <c r="T687">
        <v>8.9</v>
      </c>
      <c r="U687" t="s">
        <v>1124</v>
      </c>
      <c r="V687">
        <v>5.9</v>
      </c>
      <c r="W687" t="s">
        <v>4031</v>
      </c>
      <c r="X687">
        <v>64</v>
      </c>
      <c r="Y687" t="s">
        <v>6656</v>
      </c>
      <c r="Z687">
        <v>74.7</v>
      </c>
      <c r="AA687" t="s">
        <v>15462</v>
      </c>
      <c r="AB687">
        <v>49.4</v>
      </c>
      <c r="AC687" t="s">
        <v>15463</v>
      </c>
      <c r="AD687">
        <v>6.4</v>
      </c>
      <c r="AE687" t="s">
        <v>1037</v>
      </c>
      <c r="AF687">
        <v>27</v>
      </c>
      <c r="AG687" t="s">
        <v>12237</v>
      </c>
      <c r="AH687">
        <v>24.6</v>
      </c>
      <c r="AI687" t="s">
        <v>15464</v>
      </c>
      <c r="AJ687">
        <v>20.399999999999999</v>
      </c>
      <c r="AK687" t="s">
        <v>8031</v>
      </c>
      <c r="AL687">
        <v>47.3</v>
      </c>
      <c r="AM687" t="s">
        <v>15465</v>
      </c>
      <c r="AN687">
        <v>13.6</v>
      </c>
      <c r="AO687" t="s">
        <v>8171</v>
      </c>
      <c r="AP687">
        <v>34.6</v>
      </c>
      <c r="AQ687" t="s">
        <v>105</v>
      </c>
      <c r="AR687">
        <v>3.3</v>
      </c>
      <c r="AS687" t="s">
        <v>274</v>
      </c>
      <c r="AT687">
        <v>39.200000000000003</v>
      </c>
      <c r="AU687" t="s">
        <v>15466</v>
      </c>
      <c r="AV687">
        <v>70.099999999999994</v>
      </c>
      <c r="AW687" t="s">
        <v>6437</v>
      </c>
      <c r="AX687">
        <v>15.9</v>
      </c>
      <c r="AY687" t="s">
        <v>9187</v>
      </c>
      <c r="AZ687">
        <v>34</v>
      </c>
      <c r="BA687" t="s">
        <v>5592</v>
      </c>
      <c r="BB687">
        <v>76.099999999999994</v>
      </c>
      <c r="BC687" t="s">
        <v>15467</v>
      </c>
      <c r="BD687">
        <v>15.6</v>
      </c>
      <c r="BE687" t="s">
        <v>15468</v>
      </c>
      <c r="BF687">
        <v>35.9</v>
      </c>
      <c r="BG687" t="s">
        <v>3359</v>
      </c>
      <c r="BH687">
        <v>3.3</v>
      </c>
      <c r="BI687" t="s">
        <v>3280</v>
      </c>
      <c r="BJ687">
        <v>20.9</v>
      </c>
      <c r="BK687" t="s">
        <v>15469</v>
      </c>
      <c r="BL687" t="s">
        <v>15470</v>
      </c>
    </row>
    <row r="688" spans="1:64" x14ac:dyDescent="0.35">
      <c r="A688" t="str">
        <f>VLOOKUP(E688,County_Lookup!A:C,3,0)</f>
        <v>Dallas</v>
      </c>
      <c r="B688" t="s">
        <v>63</v>
      </c>
      <c r="C688" t="s">
        <v>14930</v>
      </c>
      <c r="D688">
        <v>4829000</v>
      </c>
      <c r="E688">
        <v>48113019033</v>
      </c>
      <c r="F688" t="s">
        <v>15471</v>
      </c>
      <c r="G688" s="1">
        <v>4565</v>
      </c>
      <c r="H688">
        <v>40.6</v>
      </c>
      <c r="I688" t="s">
        <v>15472</v>
      </c>
      <c r="J688">
        <v>17.899999999999999</v>
      </c>
      <c r="K688" t="s">
        <v>6081</v>
      </c>
      <c r="L688">
        <v>16.600000000000001</v>
      </c>
      <c r="M688" t="s">
        <v>15473</v>
      </c>
      <c r="N688">
        <v>31.2</v>
      </c>
      <c r="O688" t="s">
        <v>12212</v>
      </c>
      <c r="P688">
        <v>67.8</v>
      </c>
      <c r="Q688" t="s">
        <v>5583</v>
      </c>
      <c r="R688">
        <v>4.0999999999999996</v>
      </c>
      <c r="S688" t="s">
        <v>1659</v>
      </c>
      <c r="T688">
        <v>9.1</v>
      </c>
      <c r="U688" t="s">
        <v>344</v>
      </c>
      <c r="V688">
        <v>5.6</v>
      </c>
      <c r="W688" t="s">
        <v>4765</v>
      </c>
      <c r="X688">
        <v>62.9</v>
      </c>
      <c r="Y688" t="s">
        <v>3875</v>
      </c>
      <c r="Z688">
        <v>73.3</v>
      </c>
      <c r="AA688" t="s">
        <v>7004</v>
      </c>
      <c r="AB688">
        <v>48.4</v>
      </c>
      <c r="AC688" t="s">
        <v>15474</v>
      </c>
      <c r="AD688">
        <v>6.3</v>
      </c>
      <c r="AE688" t="s">
        <v>15043</v>
      </c>
      <c r="AF688">
        <v>26.1</v>
      </c>
      <c r="AG688" t="s">
        <v>15475</v>
      </c>
      <c r="AH688">
        <v>23.6</v>
      </c>
      <c r="AI688" t="s">
        <v>15476</v>
      </c>
      <c r="AJ688">
        <v>21.6</v>
      </c>
      <c r="AK688" t="s">
        <v>7966</v>
      </c>
      <c r="AL688">
        <v>44.5</v>
      </c>
      <c r="AM688" t="s">
        <v>15477</v>
      </c>
      <c r="AN688">
        <v>13.1</v>
      </c>
      <c r="AO688" t="s">
        <v>11966</v>
      </c>
      <c r="AP688">
        <v>33.6</v>
      </c>
      <c r="AQ688" t="s">
        <v>6630</v>
      </c>
      <c r="AR688">
        <v>3.2</v>
      </c>
      <c r="AS688" t="s">
        <v>932</v>
      </c>
      <c r="AT688">
        <v>40.1</v>
      </c>
      <c r="AU688" t="s">
        <v>2909</v>
      </c>
      <c r="AV688">
        <v>70.7</v>
      </c>
      <c r="AW688" t="s">
        <v>15478</v>
      </c>
      <c r="AX688">
        <v>16.600000000000001</v>
      </c>
      <c r="AY688" t="s">
        <v>9980</v>
      </c>
      <c r="AZ688">
        <v>34.9</v>
      </c>
      <c r="BA688" t="s">
        <v>6316</v>
      </c>
      <c r="BB688">
        <v>77.099999999999994</v>
      </c>
      <c r="BC688" t="s">
        <v>4034</v>
      </c>
      <c r="BD688">
        <v>15.8</v>
      </c>
      <c r="BE688" t="s">
        <v>15479</v>
      </c>
      <c r="BF688">
        <v>36.299999999999997</v>
      </c>
      <c r="BG688" t="s">
        <v>12089</v>
      </c>
      <c r="BH688">
        <v>3.1</v>
      </c>
      <c r="BI688" t="s">
        <v>162</v>
      </c>
      <c r="BJ688">
        <v>22.3</v>
      </c>
      <c r="BK688" t="s">
        <v>15480</v>
      </c>
      <c r="BL688" t="s">
        <v>15481</v>
      </c>
    </row>
    <row r="689" spans="1:64" x14ac:dyDescent="0.35">
      <c r="A689" t="str">
        <f>VLOOKUP(E689,County_Lookup!A:C,3,0)</f>
        <v>Dallas</v>
      </c>
      <c r="B689" t="s">
        <v>63</v>
      </c>
      <c r="C689" t="s">
        <v>14930</v>
      </c>
      <c r="D689">
        <v>4829000</v>
      </c>
      <c r="E689">
        <v>48113019042</v>
      </c>
      <c r="F689" t="s">
        <v>15482</v>
      </c>
      <c r="G689" s="1">
        <v>4527</v>
      </c>
      <c r="H689">
        <v>15.6</v>
      </c>
      <c r="I689" t="s">
        <v>1333</v>
      </c>
      <c r="J689">
        <v>16.899999999999999</v>
      </c>
      <c r="K689" t="s">
        <v>6110</v>
      </c>
      <c r="L689">
        <v>19.100000000000001</v>
      </c>
      <c r="M689" t="s">
        <v>10131</v>
      </c>
      <c r="N689">
        <v>27.1</v>
      </c>
      <c r="O689" t="s">
        <v>3658</v>
      </c>
      <c r="P689">
        <v>71</v>
      </c>
      <c r="Q689" t="s">
        <v>15483</v>
      </c>
      <c r="R689">
        <v>5.2</v>
      </c>
      <c r="S689" t="s">
        <v>312</v>
      </c>
      <c r="T689">
        <v>8</v>
      </c>
      <c r="U689" t="s">
        <v>3583</v>
      </c>
      <c r="V689">
        <v>3.7</v>
      </c>
      <c r="W689" t="s">
        <v>1118</v>
      </c>
      <c r="X689">
        <v>67.2</v>
      </c>
      <c r="Y689" t="s">
        <v>4167</v>
      </c>
      <c r="Z689">
        <v>82.7</v>
      </c>
      <c r="AA689" t="s">
        <v>15484</v>
      </c>
      <c r="AB689">
        <v>64.3</v>
      </c>
      <c r="AC689" t="s">
        <v>15485</v>
      </c>
      <c r="AD689">
        <v>3.9</v>
      </c>
      <c r="AE689" t="s">
        <v>2616</v>
      </c>
      <c r="AF689">
        <v>36.6</v>
      </c>
      <c r="AG689" t="s">
        <v>6253</v>
      </c>
      <c r="AH689">
        <v>33.9</v>
      </c>
      <c r="AI689" t="s">
        <v>15486</v>
      </c>
      <c r="AJ689">
        <v>12.8</v>
      </c>
      <c r="AK689" t="s">
        <v>4846</v>
      </c>
      <c r="AL689">
        <v>71.3</v>
      </c>
      <c r="AM689" t="s">
        <v>15487</v>
      </c>
      <c r="AN689">
        <v>8.3000000000000007</v>
      </c>
      <c r="AO689" t="s">
        <v>143</v>
      </c>
      <c r="AP689">
        <v>31.4</v>
      </c>
      <c r="AQ689" t="s">
        <v>3358</v>
      </c>
      <c r="AR689">
        <v>2.1</v>
      </c>
      <c r="AS689" t="s">
        <v>424</v>
      </c>
      <c r="AT689">
        <v>23.8</v>
      </c>
      <c r="AU689" t="s">
        <v>15488</v>
      </c>
      <c r="AV689">
        <v>74.900000000000006</v>
      </c>
      <c r="AW689" t="s">
        <v>15489</v>
      </c>
      <c r="AX689">
        <v>10.4</v>
      </c>
      <c r="AY689" t="s">
        <v>6536</v>
      </c>
      <c r="AZ689">
        <v>25.1</v>
      </c>
      <c r="BA689" t="s">
        <v>3990</v>
      </c>
      <c r="BB689">
        <v>79.7</v>
      </c>
      <c r="BC689" t="s">
        <v>151</v>
      </c>
      <c r="BD689">
        <v>9</v>
      </c>
      <c r="BE689" t="s">
        <v>5774</v>
      </c>
      <c r="BF689">
        <v>31.4</v>
      </c>
      <c r="BG689" t="s">
        <v>4570</v>
      </c>
      <c r="BH689">
        <v>2</v>
      </c>
      <c r="BI689" t="s">
        <v>84</v>
      </c>
      <c r="BJ689">
        <v>7.9</v>
      </c>
      <c r="BK689" t="s">
        <v>15490</v>
      </c>
      <c r="BL689" t="s">
        <v>15491</v>
      </c>
    </row>
    <row r="690" spans="1:64" x14ac:dyDescent="0.35">
      <c r="A690" t="str">
        <f>VLOOKUP(E690,County_Lookup!A:C,3,0)</f>
        <v>Dallas</v>
      </c>
      <c r="B690" t="s">
        <v>63</v>
      </c>
      <c r="C690" t="s">
        <v>14930</v>
      </c>
      <c r="D690">
        <v>4829000</v>
      </c>
      <c r="E690">
        <v>48113019043</v>
      </c>
      <c r="F690" t="s">
        <v>15492</v>
      </c>
      <c r="G690" s="1">
        <v>5584</v>
      </c>
      <c r="H690">
        <v>12.2</v>
      </c>
      <c r="I690" t="s">
        <v>1041</v>
      </c>
      <c r="J690">
        <v>21.3</v>
      </c>
      <c r="K690" t="s">
        <v>15493</v>
      </c>
      <c r="L690">
        <v>18.600000000000001</v>
      </c>
      <c r="M690" t="s">
        <v>2499</v>
      </c>
      <c r="N690">
        <v>31.4</v>
      </c>
      <c r="O690" t="s">
        <v>7029</v>
      </c>
      <c r="P690">
        <v>75.2</v>
      </c>
      <c r="Q690" t="s">
        <v>12030</v>
      </c>
      <c r="R690">
        <v>6.6</v>
      </c>
      <c r="S690" t="s">
        <v>3854</v>
      </c>
      <c r="T690">
        <v>8</v>
      </c>
      <c r="U690" t="s">
        <v>653</v>
      </c>
      <c r="V690">
        <v>4.8</v>
      </c>
      <c r="W690" t="s">
        <v>4218</v>
      </c>
      <c r="X690">
        <v>69.400000000000006</v>
      </c>
      <c r="Y690" t="s">
        <v>15494</v>
      </c>
      <c r="Z690">
        <v>86.4</v>
      </c>
      <c r="AA690" t="s">
        <v>15495</v>
      </c>
      <c r="AB690">
        <v>68</v>
      </c>
      <c r="AC690" t="s">
        <v>14498</v>
      </c>
      <c r="AD690">
        <v>4.8</v>
      </c>
      <c r="AE690" t="s">
        <v>15496</v>
      </c>
      <c r="AF690">
        <v>40</v>
      </c>
      <c r="AG690" t="s">
        <v>1470</v>
      </c>
      <c r="AH690">
        <v>37.5</v>
      </c>
      <c r="AI690" t="s">
        <v>15497</v>
      </c>
      <c r="AJ690">
        <v>12.7</v>
      </c>
      <c r="AK690" t="s">
        <v>15498</v>
      </c>
      <c r="AL690">
        <v>75.900000000000006</v>
      </c>
      <c r="AM690" t="s">
        <v>15499</v>
      </c>
      <c r="AN690">
        <v>9.4</v>
      </c>
      <c r="AO690" t="s">
        <v>11524</v>
      </c>
      <c r="AP690">
        <v>36.5</v>
      </c>
      <c r="AQ690" t="s">
        <v>4688</v>
      </c>
      <c r="AR690">
        <v>2.4</v>
      </c>
      <c r="AS690" t="s">
        <v>1725</v>
      </c>
      <c r="AT690">
        <v>23.5</v>
      </c>
      <c r="AU690" t="s">
        <v>3975</v>
      </c>
      <c r="AV690">
        <v>75.3</v>
      </c>
      <c r="AW690" t="s">
        <v>15500</v>
      </c>
      <c r="AX690">
        <v>10.199999999999999</v>
      </c>
      <c r="AY690" t="s">
        <v>1412</v>
      </c>
      <c r="AZ690">
        <v>26.5</v>
      </c>
      <c r="BA690" t="s">
        <v>15501</v>
      </c>
      <c r="BB690">
        <v>80.099999999999994</v>
      </c>
      <c r="BC690" t="s">
        <v>3264</v>
      </c>
      <c r="BD690">
        <v>10</v>
      </c>
      <c r="BE690" t="s">
        <v>12225</v>
      </c>
      <c r="BF690">
        <v>29.5</v>
      </c>
      <c r="BG690" t="s">
        <v>15502</v>
      </c>
      <c r="BH690">
        <v>2.4</v>
      </c>
      <c r="BI690" t="s">
        <v>1980</v>
      </c>
      <c r="BJ690">
        <v>6.5</v>
      </c>
      <c r="BK690" t="s">
        <v>3228</v>
      </c>
      <c r="BL690" t="s">
        <v>15503</v>
      </c>
    </row>
    <row r="691" spans="1:64" x14ac:dyDescent="0.35">
      <c r="A691" t="str">
        <f>VLOOKUP(E691,County_Lookup!A:C,3,0)</f>
        <v>Dallas</v>
      </c>
      <c r="B691" t="s">
        <v>63</v>
      </c>
      <c r="C691" t="s">
        <v>15504</v>
      </c>
      <c r="D691">
        <v>4830464</v>
      </c>
      <c r="E691">
        <v>48113015303</v>
      </c>
      <c r="F691" t="s">
        <v>15505</v>
      </c>
      <c r="G691" s="1">
        <v>2092</v>
      </c>
      <c r="H691">
        <v>40.700000000000003</v>
      </c>
      <c r="I691" t="s">
        <v>15506</v>
      </c>
      <c r="J691">
        <v>18.3</v>
      </c>
      <c r="K691" t="s">
        <v>5353</v>
      </c>
      <c r="L691">
        <v>18</v>
      </c>
      <c r="M691" t="s">
        <v>1299</v>
      </c>
      <c r="N691">
        <v>30.8</v>
      </c>
      <c r="O691" t="s">
        <v>15507</v>
      </c>
      <c r="P691">
        <v>66.5</v>
      </c>
      <c r="Q691" t="s">
        <v>6125</v>
      </c>
      <c r="R691">
        <v>4</v>
      </c>
      <c r="S691" t="s">
        <v>3487</v>
      </c>
      <c r="T691">
        <v>9.6999999999999993</v>
      </c>
      <c r="U691" t="s">
        <v>1273</v>
      </c>
      <c r="V691">
        <v>5.3</v>
      </c>
      <c r="W691" t="s">
        <v>3532</v>
      </c>
      <c r="X691">
        <v>62.3</v>
      </c>
      <c r="Y691" t="s">
        <v>15508</v>
      </c>
      <c r="Z691">
        <v>73.2</v>
      </c>
      <c r="AA691" t="s">
        <v>7004</v>
      </c>
      <c r="AB691">
        <v>50.6</v>
      </c>
      <c r="AC691" t="s">
        <v>15509</v>
      </c>
      <c r="AD691">
        <v>6.7</v>
      </c>
      <c r="AE691" t="s">
        <v>5193</v>
      </c>
      <c r="AF691">
        <v>26.4</v>
      </c>
      <c r="AG691" t="s">
        <v>15510</v>
      </c>
      <c r="AH691">
        <v>23.6</v>
      </c>
      <c r="AI691" t="s">
        <v>15511</v>
      </c>
      <c r="AJ691">
        <v>23</v>
      </c>
      <c r="AK691" t="s">
        <v>9103</v>
      </c>
      <c r="AL691">
        <v>46.2</v>
      </c>
      <c r="AM691" t="s">
        <v>15512</v>
      </c>
      <c r="AN691">
        <v>12.1</v>
      </c>
      <c r="AO691" t="s">
        <v>10927</v>
      </c>
      <c r="AP691">
        <v>32.799999999999997</v>
      </c>
      <c r="AQ691" t="s">
        <v>3481</v>
      </c>
      <c r="AR691">
        <v>3</v>
      </c>
      <c r="AS691" t="s">
        <v>329</v>
      </c>
      <c r="AT691">
        <v>39.6</v>
      </c>
      <c r="AU691" t="s">
        <v>15513</v>
      </c>
      <c r="AV691">
        <v>72</v>
      </c>
      <c r="AW691" t="s">
        <v>15514</v>
      </c>
      <c r="AX691">
        <v>17.399999999999999</v>
      </c>
      <c r="AY691" t="s">
        <v>136</v>
      </c>
      <c r="AZ691">
        <v>36.700000000000003</v>
      </c>
      <c r="BA691" t="s">
        <v>6108</v>
      </c>
      <c r="BB691">
        <v>78.5</v>
      </c>
      <c r="BC691" t="s">
        <v>5311</v>
      </c>
      <c r="BD691">
        <v>16</v>
      </c>
      <c r="BE691" t="s">
        <v>3548</v>
      </c>
      <c r="BF691">
        <v>36.1</v>
      </c>
      <c r="BG691" t="s">
        <v>5129</v>
      </c>
      <c r="BH691">
        <v>3</v>
      </c>
      <c r="BI691" t="s">
        <v>412</v>
      </c>
      <c r="BJ691">
        <v>21.5</v>
      </c>
      <c r="BK691" t="s">
        <v>15515</v>
      </c>
      <c r="BL691" t="s">
        <v>15516</v>
      </c>
    </row>
    <row r="692" spans="1:64" x14ac:dyDescent="0.35">
      <c r="A692" t="str">
        <f>VLOOKUP(E692,County_Lookup!A:C,3,0)</f>
        <v>Dallas</v>
      </c>
      <c r="B692" t="s">
        <v>63</v>
      </c>
      <c r="C692" t="s">
        <v>15504</v>
      </c>
      <c r="D692">
        <v>4830464</v>
      </c>
      <c r="E692">
        <v>48113015304</v>
      </c>
      <c r="F692" t="s">
        <v>15517</v>
      </c>
      <c r="G692" s="1">
        <v>3458</v>
      </c>
      <c r="H692">
        <v>32.799999999999997</v>
      </c>
      <c r="I692" t="s">
        <v>15518</v>
      </c>
      <c r="J692">
        <v>21.2</v>
      </c>
      <c r="K692" t="s">
        <v>4616</v>
      </c>
      <c r="L692">
        <v>17.100000000000001</v>
      </c>
      <c r="M692" t="s">
        <v>924</v>
      </c>
      <c r="N692">
        <v>33.1</v>
      </c>
      <c r="O692" t="s">
        <v>470</v>
      </c>
      <c r="P692">
        <v>72.2</v>
      </c>
      <c r="Q692" t="s">
        <v>15519</v>
      </c>
      <c r="R692">
        <v>5.6</v>
      </c>
      <c r="S692" t="s">
        <v>4778</v>
      </c>
      <c r="T692">
        <v>9</v>
      </c>
      <c r="U692" t="s">
        <v>2033</v>
      </c>
      <c r="V692">
        <v>6.2</v>
      </c>
      <c r="W692" t="s">
        <v>334</v>
      </c>
      <c r="X692">
        <v>65.400000000000006</v>
      </c>
      <c r="Y692" t="s">
        <v>3986</v>
      </c>
      <c r="Z692">
        <v>78</v>
      </c>
      <c r="AA692" t="s">
        <v>14396</v>
      </c>
      <c r="AB692">
        <v>53.9</v>
      </c>
      <c r="AC692" t="s">
        <v>15520</v>
      </c>
      <c r="AD692">
        <v>7</v>
      </c>
      <c r="AE692" t="s">
        <v>3559</v>
      </c>
      <c r="AF692">
        <v>29</v>
      </c>
      <c r="AG692" t="s">
        <v>15521</v>
      </c>
      <c r="AH692">
        <v>26.1</v>
      </c>
      <c r="AI692" t="s">
        <v>15522</v>
      </c>
      <c r="AJ692">
        <v>19.399999999999999</v>
      </c>
      <c r="AK692" t="s">
        <v>5365</v>
      </c>
      <c r="AL692">
        <v>51.4</v>
      </c>
      <c r="AM692" t="s">
        <v>13810</v>
      </c>
      <c r="AN692">
        <v>12.6</v>
      </c>
      <c r="AO692" t="s">
        <v>15523</v>
      </c>
      <c r="AP692">
        <v>35.700000000000003</v>
      </c>
      <c r="AQ692" t="s">
        <v>14473</v>
      </c>
      <c r="AR692">
        <v>3.2</v>
      </c>
      <c r="AS692" t="s">
        <v>932</v>
      </c>
      <c r="AT692">
        <v>36</v>
      </c>
      <c r="AU692" t="s">
        <v>12154</v>
      </c>
      <c r="AV692">
        <v>70.900000000000006</v>
      </c>
      <c r="AW692" t="s">
        <v>15524</v>
      </c>
      <c r="AX692">
        <v>14.9</v>
      </c>
      <c r="AY692" t="s">
        <v>6228</v>
      </c>
      <c r="AZ692">
        <v>33.4</v>
      </c>
      <c r="BA692" t="s">
        <v>15525</v>
      </c>
      <c r="BB692">
        <v>77.599999999999994</v>
      </c>
      <c r="BC692" t="s">
        <v>4629</v>
      </c>
      <c r="BD692">
        <v>14.9</v>
      </c>
      <c r="BE692" t="s">
        <v>5091</v>
      </c>
      <c r="BF692">
        <v>34.5</v>
      </c>
      <c r="BG692" t="s">
        <v>4313</v>
      </c>
      <c r="BH692">
        <v>3.3</v>
      </c>
      <c r="BI692" t="s">
        <v>274</v>
      </c>
      <c r="BJ692">
        <v>19.8</v>
      </c>
      <c r="BK692" t="s">
        <v>15526</v>
      </c>
      <c r="BL692" t="s">
        <v>15527</v>
      </c>
    </row>
    <row r="693" spans="1:64" x14ac:dyDescent="0.35">
      <c r="A693" t="str">
        <f>VLOOKUP(E693,County_Lookup!A:C,3,0)</f>
        <v>Dallas</v>
      </c>
      <c r="B693" t="s">
        <v>63</v>
      </c>
      <c r="C693" t="s">
        <v>15504</v>
      </c>
      <c r="D693">
        <v>4830464</v>
      </c>
      <c r="E693">
        <v>48113015401</v>
      </c>
      <c r="F693" t="s">
        <v>15528</v>
      </c>
      <c r="G693" s="1">
        <v>6114</v>
      </c>
      <c r="H693">
        <v>18.5</v>
      </c>
      <c r="I693" t="s">
        <v>15529</v>
      </c>
      <c r="J693">
        <v>20.2</v>
      </c>
      <c r="K693" t="s">
        <v>12149</v>
      </c>
      <c r="L693">
        <v>19.399999999999999</v>
      </c>
      <c r="M693" t="s">
        <v>4260</v>
      </c>
      <c r="N693">
        <v>30.9</v>
      </c>
      <c r="O693" t="s">
        <v>4550</v>
      </c>
      <c r="P693">
        <v>73.099999999999994</v>
      </c>
      <c r="Q693" t="s">
        <v>15530</v>
      </c>
      <c r="R693">
        <v>6.4</v>
      </c>
      <c r="S693" t="s">
        <v>3497</v>
      </c>
      <c r="T693">
        <v>8.4</v>
      </c>
      <c r="U693" t="s">
        <v>1936</v>
      </c>
      <c r="V693">
        <v>5.0999999999999996</v>
      </c>
      <c r="W693" t="s">
        <v>4518</v>
      </c>
      <c r="X693">
        <v>68.2</v>
      </c>
      <c r="Y693" t="s">
        <v>3751</v>
      </c>
      <c r="Z693">
        <v>82.5</v>
      </c>
      <c r="AA693" t="s">
        <v>15531</v>
      </c>
      <c r="AB693">
        <v>66.8</v>
      </c>
      <c r="AC693" t="s">
        <v>15532</v>
      </c>
      <c r="AD693">
        <v>5</v>
      </c>
      <c r="AE693" t="s">
        <v>10506</v>
      </c>
      <c r="AF693">
        <v>37.4</v>
      </c>
      <c r="AG693" t="s">
        <v>15533</v>
      </c>
      <c r="AH693">
        <v>34.200000000000003</v>
      </c>
      <c r="AI693" t="s">
        <v>15534</v>
      </c>
      <c r="AJ693">
        <v>13.8</v>
      </c>
      <c r="AK693" t="s">
        <v>5349</v>
      </c>
      <c r="AL693">
        <v>69.7</v>
      </c>
      <c r="AM693" t="s">
        <v>9265</v>
      </c>
      <c r="AN693">
        <v>9.3000000000000007</v>
      </c>
      <c r="AO693" t="s">
        <v>3927</v>
      </c>
      <c r="AP693">
        <v>33.4</v>
      </c>
      <c r="AQ693" t="s">
        <v>895</v>
      </c>
      <c r="AR693">
        <v>2.6</v>
      </c>
      <c r="AS693" t="s">
        <v>1057</v>
      </c>
      <c r="AT693">
        <v>25.9</v>
      </c>
      <c r="AU693" t="s">
        <v>15535</v>
      </c>
      <c r="AV693">
        <v>74.5</v>
      </c>
      <c r="AW693" t="s">
        <v>15536</v>
      </c>
      <c r="AX693">
        <v>11.3</v>
      </c>
      <c r="AY693" t="s">
        <v>6410</v>
      </c>
      <c r="AZ693">
        <v>28.9</v>
      </c>
      <c r="BA693" t="s">
        <v>9031</v>
      </c>
      <c r="BB693">
        <v>81.5</v>
      </c>
      <c r="BC693" t="s">
        <v>4663</v>
      </c>
      <c r="BD693">
        <v>10.4</v>
      </c>
      <c r="BE693" t="s">
        <v>6536</v>
      </c>
      <c r="BF693">
        <v>30.6</v>
      </c>
      <c r="BG693" t="s">
        <v>15537</v>
      </c>
      <c r="BH693">
        <v>2.6</v>
      </c>
      <c r="BI693" t="s">
        <v>1481</v>
      </c>
      <c r="BJ693">
        <v>9.1999999999999993</v>
      </c>
      <c r="BK693" t="s">
        <v>1243</v>
      </c>
      <c r="BL693" t="s">
        <v>15538</v>
      </c>
    </row>
    <row r="694" spans="1:64" x14ac:dyDescent="0.35">
      <c r="A694" t="str">
        <f>VLOOKUP(E694,County_Lookup!A:C,3,0)</f>
        <v>Dallas</v>
      </c>
      <c r="B694" t="s">
        <v>63</v>
      </c>
      <c r="C694" t="s">
        <v>15504</v>
      </c>
      <c r="D694">
        <v>4830464</v>
      </c>
      <c r="E694">
        <v>48113015403</v>
      </c>
      <c r="F694" t="s">
        <v>15539</v>
      </c>
      <c r="G694" s="1">
        <v>3008</v>
      </c>
      <c r="H694">
        <v>32.1</v>
      </c>
      <c r="I694" t="s">
        <v>15540</v>
      </c>
      <c r="J694">
        <v>18.5</v>
      </c>
      <c r="K694" t="s">
        <v>939</v>
      </c>
      <c r="L694">
        <v>18.399999999999999</v>
      </c>
      <c r="M694" t="s">
        <v>13914</v>
      </c>
      <c r="N694">
        <v>30.2</v>
      </c>
      <c r="O694" t="s">
        <v>12152</v>
      </c>
      <c r="P694">
        <v>68.599999999999994</v>
      </c>
      <c r="Q694" t="s">
        <v>9750</v>
      </c>
      <c r="R694">
        <v>4.7</v>
      </c>
      <c r="S694" t="s">
        <v>1310</v>
      </c>
      <c r="T694">
        <v>9.3000000000000007</v>
      </c>
      <c r="U694" t="s">
        <v>1091</v>
      </c>
      <c r="V694">
        <v>5.3</v>
      </c>
      <c r="W694" t="s">
        <v>3914</v>
      </c>
      <c r="X694">
        <v>64.3</v>
      </c>
      <c r="Y694" t="s">
        <v>1083</v>
      </c>
      <c r="Z694">
        <v>75.3</v>
      </c>
      <c r="AA694" t="s">
        <v>15541</v>
      </c>
      <c r="AB694">
        <v>56.7</v>
      </c>
      <c r="AC694" t="s">
        <v>15542</v>
      </c>
      <c r="AD694">
        <v>6</v>
      </c>
      <c r="AE694" t="s">
        <v>2648</v>
      </c>
      <c r="AF694">
        <v>31.7</v>
      </c>
      <c r="AG694" t="s">
        <v>15543</v>
      </c>
      <c r="AH694">
        <v>26.8</v>
      </c>
      <c r="AI694" t="s">
        <v>15544</v>
      </c>
      <c r="AJ694">
        <v>19.2</v>
      </c>
      <c r="AK694" t="s">
        <v>8137</v>
      </c>
      <c r="AL694">
        <v>56.4</v>
      </c>
      <c r="AM694" t="s">
        <v>15545</v>
      </c>
      <c r="AN694">
        <v>10.8</v>
      </c>
      <c r="AO694" t="s">
        <v>3977</v>
      </c>
      <c r="AP694">
        <v>32.1</v>
      </c>
      <c r="AQ694" t="s">
        <v>15546</v>
      </c>
      <c r="AR694">
        <v>2.9</v>
      </c>
      <c r="AS694" t="s">
        <v>920</v>
      </c>
      <c r="AT694">
        <v>34.9</v>
      </c>
      <c r="AU694" t="s">
        <v>2585</v>
      </c>
      <c r="AV694">
        <v>73.5</v>
      </c>
      <c r="AW694" t="s">
        <v>15547</v>
      </c>
      <c r="AX694">
        <v>15.5</v>
      </c>
      <c r="AY694" t="s">
        <v>8017</v>
      </c>
      <c r="AZ694">
        <v>33.799999999999997</v>
      </c>
      <c r="BA694" t="s">
        <v>1235</v>
      </c>
      <c r="BB694">
        <v>79.7</v>
      </c>
      <c r="BC694" t="s">
        <v>3777</v>
      </c>
      <c r="BD694">
        <v>13.6</v>
      </c>
      <c r="BE694" t="s">
        <v>3517</v>
      </c>
      <c r="BF694">
        <v>33.6</v>
      </c>
      <c r="BG694" t="s">
        <v>9496</v>
      </c>
      <c r="BH694">
        <v>2.9</v>
      </c>
      <c r="BI694" t="s">
        <v>1264</v>
      </c>
      <c r="BJ694">
        <v>16.5</v>
      </c>
      <c r="BK694" t="s">
        <v>6018</v>
      </c>
      <c r="BL694" t="s">
        <v>15548</v>
      </c>
    </row>
    <row r="695" spans="1:64" x14ac:dyDescent="0.35">
      <c r="A695" t="str">
        <f>VLOOKUP(E695,County_Lookup!A:C,3,0)</f>
        <v>Dallas</v>
      </c>
      <c r="B695" t="s">
        <v>63</v>
      </c>
      <c r="C695" t="s">
        <v>15504</v>
      </c>
      <c r="D695">
        <v>4830464</v>
      </c>
      <c r="E695">
        <v>48113015404</v>
      </c>
      <c r="F695" t="s">
        <v>15549</v>
      </c>
      <c r="G695" s="1">
        <v>4462</v>
      </c>
      <c r="H695">
        <v>39.799999999999997</v>
      </c>
      <c r="I695" t="s">
        <v>15550</v>
      </c>
      <c r="J695">
        <v>16.8</v>
      </c>
      <c r="K695" t="s">
        <v>6115</v>
      </c>
      <c r="L695">
        <v>17.100000000000001</v>
      </c>
      <c r="M695" t="s">
        <v>7667</v>
      </c>
      <c r="N695">
        <v>31</v>
      </c>
      <c r="O695" t="s">
        <v>8130</v>
      </c>
      <c r="P695">
        <v>65</v>
      </c>
      <c r="Q695" t="s">
        <v>12229</v>
      </c>
      <c r="R695">
        <v>3.6</v>
      </c>
      <c r="S695" t="s">
        <v>2077</v>
      </c>
      <c r="T695">
        <v>9.8000000000000007</v>
      </c>
      <c r="U695" t="s">
        <v>5303</v>
      </c>
      <c r="V695">
        <v>5</v>
      </c>
      <c r="W695" t="s">
        <v>6162</v>
      </c>
      <c r="X695">
        <v>62.9</v>
      </c>
      <c r="Y695" t="s">
        <v>15551</v>
      </c>
      <c r="Z695">
        <v>72.099999999999994</v>
      </c>
      <c r="AA695" t="s">
        <v>15552</v>
      </c>
      <c r="AB695">
        <v>44.1</v>
      </c>
      <c r="AC695" t="s">
        <v>15553</v>
      </c>
      <c r="AD695">
        <v>6.1</v>
      </c>
      <c r="AE695" t="s">
        <v>1231</v>
      </c>
      <c r="AF695">
        <v>23.4</v>
      </c>
      <c r="AG695" t="s">
        <v>15554</v>
      </c>
      <c r="AH695">
        <v>19.899999999999999</v>
      </c>
      <c r="AI695" t="s">
        <v>4980</v>
      </c>
      <c r="AJ695">
        <v>23</v>
      </c>
      <c r="AK695" t="s">
        <v>5361</v>
      </c>
      <c r="AL695">
        <v>40.299999999999997</v>
      </c>
      <c r="AM695" t="s">
        <v>15555</v>
      </c>
      <c r="AN695">
        <v>12.1</v>
      </c>
      <c r="AO695" t="s">
        <v>10927</v>
      </c>
      <c r="AP695">
        <v>30.9</v>
      </c>
      <c r="AQ695" t="s">
        <v>1138</v>
      </c>
      <c r="AR695">
        <v>3.1</v>
      </c>
      <c r="AS695" t="s">
        <v>896</v>
      </c>
      <c r="AT695">
        <v>40.700000000000003</v>
      </c>
      <c r="AU695" t="s">
        <v>15556</v>
      </c>
      <c r="AV695">
        <v>73.900000000000006</v>
      </c>
      <c r="AW695" t="s">
        <v>5685</v>
      </c>
      <c r="AX695">
        <v>18.100000000000001</v>
      </c>
      <c r="AY695" t="s">
        <v>15557</v>
      </c>
      <c r="AZ695">
        <v>39.200000000000003</v>
      </c>
      <c r="BA695" t="s">
        <v>8018</v>
      </c>
      <c r="BB695">
        <v>80.2</v>
      </c>
      <c r="BC695" t="s">
        <v>15162</v>
      </c>
      <c r="BD695">
        <v>15.7</v>
      </c>
      <c r="BE695" t="s">
        <v>971</v>
      </c>
      <c r="BF695">
        <v>37.9</v>
      </c>
      <c r="BG695" t="s">
        <v>12975</v>
      </c>
      <c r="BH695">
        <v>3</v>
      </c>
      <c r="BI695" t="s">
        <v>329</v>
      </c>
      <c r="BJ695">
        <v>25.8</v>
      </c>
      <c r="BK695" t="s">
        <v>15558</v>
      </c>
      <c r="BL695" t="s">
        <v>15559</v>
      </c>
    </row>
    <row r="696" spans="1:64" x14ac:dyDescent="0.35">
      <c r="A696" t="str">
        <f>VLOOKUP(E696,County_Lookup!A:C,3,0)</f>
        <v>Dallas</v>
      </c>
      <c r="B696" t="s">
        <v>63</v>
      </c>
      <c r="C696" t="s">
        <v>15504</v>
      </c>
      <c r="D696">
        <v>4830464</v>
      </c>
      <c r="E696">
        <v>48113015500</v>
      </c>
      <c r="F696" t="s">
        <v>15560</v>
      </c>
      <c r="G696" s="1">
        <v>3550</v>
      </c>
      <c r="H696">
        <v>36.299999999999997</v>
      </c>
      <c r="I696" t="s">
        <v>15561</v>
      </c>
      <c r="J696">
        <v>21.9</v>
      </c>
      <c r="K696" t="s">
        <v>3505</v>
      </c>
      <c r="L696">
        <v>15.7</v>
      </c>
      <c r="M696" t="s">
        <v>12550</v>
      </c>
      <c r="N696">
        <v>35</v>
      </c>
      <c r="O696" t="s">
        <v>936</v>
      </c>
      <c r="P696">
        <v>71.8</v>
      </c>
      <c r="Q696" t="s">
        <v>15562</v>
      </c>
      <c r="R696">
        <v>5.0999999999999996</v>
      </c>
      <c r="S696" t="s">
        <v>3644</v>
      </c>
      <c r="T696">
        <v>9.6999999999999993</v>
      </c>
      <c r="U696" t="s">
        <v>1273</v>
      </c>
      <c r="V696">
        <v>7.3</v>
      </c>
      <c r="W696" t="s">
        <v>739</v>
      </c>
      <c r="X696">
        <v>64</v>
      </c>
      <c r="Y696" t="s">
        <v>6656</v>
      </c>
      <c r="Z696">
        <v>73.8</v>
      </c>
      <c r="AA696" t="s">
        <v>15563</v>
      </c>
      <c r="AB696">
        <v>49.8</v>
      </c>
      <c r="AC696" t="s">
        <v>12688</v>
      </c>
      <c r="AD696">
        <v>8.5</v>
      </c>
      <c r="AE696" t="s">
        <v>3770</v>
      </c>
      <c r="AF696">
        <v>26.3</v>
      </c>
      <c r="AG696" t="s">
        <v>15564</v>
      </c>
      <c r="AH696">
        <v>21.3</v>
      </c>
      <c r="AI696" t="s">
        <v>15565</v>
      </c>
      <c r="AJ696">
        <v>23.4</v>
      </c>
      <c r="AK696" t="s">
        <v>15566</v>
      </c>
      <c r="AL696">
        <v>46.1</v>
      </c>
      <c r="AM696" t="s">
        <v>15567</v>
      </c>
      <c r="AN696">
        <v>14.2</v>
      </c>
      <c r="AO696" t="s">
        <v>4902</v>
      </c>
      <c r="AP696">
        <v>36.299999999999997</v>
      </c>
      <c r="AQ696" t="s">
        <v>10322</v>
      </c>
      <c r="AR696">
        <v>3.8</v>
      </c>
      <c r="AS696" t="s">
        <v>1660</v>
      </c>
      <c r="AT696">
        <v>41.6</v>
      </c>
      <c r="AU696" t="s">
        <v>15568</v>
      </c>
      <c r="AV696">
        <v>72.7</v>
      </c>
      <c r="AW696" t="s">
        <v>15569</v>
      </c>
      <c r="AX696">
        <v>18.2</v>
      </c>
      <c r="AY696" t="s">
        <v>7608</v>
      </c>
      <c r="AZ696">
        <v>38.200000000000003</v>
      </c>
      <c r="BA696" t="s">
        <v>8979</v>
      </c>
      <c r="BB696">
        <v>79.2</v>
      </c>
      <c r="BC696" t="s">
        <v>7431</v>
      </c>
      <c r="BD696">
        <v>18</v>
      </c>
      <c r="BE696" t="s">
        <v>12338</v>
      </c>
      <c r="BF696">
        <v>34.9</v>
      </c>
      <c r="BG696" t="s">
        <v>15570</v>
      </c>
      <c r="BH696">
        <v>4</v>
      </c>
      <c r="BI696" t="s">
        <v>254</v>
      </c>
      <c r="BJ696">
        <v>23.8</v>
      </c>
      <c r="BK696" t="s">
        <v>15571</v>
      </c>
      <c r="BL696" t="s">
        <v>15572</v>
      </c>
    </row>
    <row r="697" spans="1:64" x14ac:dyDescent="0.35">
      <c r="A697" t="str">
        <f>VLOOKUP(E697,County_Lookup!A:C,3,0)</f>
        <v>Dallas</v>
      </c>
      <c r="B697" t="s">
        <v>63</v>
      </c>
      <c r="C697" t="s">
        <v>15504</v>
      </c>
      <c r="D697">
        <v>4830464</v>
      </c>
      <c r="E697">
        <v>48113015600</v>
      </c>
      <c r="F697" t="s">
        <v>15573</v>
      </c>
      <c r="G697" s="1">
        <v>5129</v>
      </c>
      <c r="H697">
        <v>44.2</v>
      </c>
      <c r="I697" t="s">
        <v>6170</v>
      </c>
      <c r="J697">
        <v>18.3</v>
      </c>
      <c r="K697" t="s">
        <v>1315</v>
      </c>
      <c r="L697">
        <v>17.399999999999999</v>
      </c>
      <c r="M697" t="s">
        <v>3467</v>
      </c>
      <c r="N697">
        <v>31.4</v>
      </c>
      <c r="O697" t="s">
        <v>4652</v>
      </c>
      <c r="P697">
        <v>67.7</v>
      </c>
      <c r="Q697" t="s">
        <v>5040</v>
      </c>
      <c r="R697">
        <v>4.3</v>
      </c>
      <c r="S697" t="s">
        <v>574</v>
      </c>
      <c r="T697">
        <v>8.9</v>
      </c>
      <c r="U697" t="s">
        <v>4409</v>
      </c>
      <c r="V697">
        <v>6</v>
      </c>
      <c r="W697" t="s">
        <v>4031</v>
      </c>
      <c r="X697">
        <v>62.3</v>
      </c>
      <c r="Y697" t="s">
        <v>15574</v>
      </c>
      <c r="Z697">
        <v>73.3</v>
      </c>
      <c r="AA697" t="s">
        <v>15575</v>
      </c>
      <c r="AB697">
        <v>46.8</v>
      </c>
      <c r="AC697" t="s">
        <v>15576</v>
      </c>
      <c r="AD697">
        <v>6.3</v>
      </c>
      <c r="AE697" t="s">
        <v>950</v>
      </c>
      <c r="AF697">
        <v>24.2</v>
      </c>
      <c r="AG697" t="s">
        <v>9205</v>
      </c>
      <c r="AH697">
        <v>20.8</v>
      </c>
      <c r="AI697" t="s">
        <v>9973</v>
      </c>
      <c r="AJ697">
        <v>20.8</v>
      </c>
      <c r="AK697" t="s">
        <v>15577</v>
      </c>
      <c r="AL697">
        <v>44.1</v>
      </c>
      <c r="AM697" t="s">
        <v>15578</v>
      </c>
      <c r="AN697">
        <v>13.5</v>
      </c>
      <c r="AO697" t="s">
        <v>2181</v>
      </c>
      <c r="AP697">
        <v>34</v>
      </c>
      <c r="AQ697" t="s">
        <v>9875</v>
      </c>
      <c r="AR697">
        <v>3.3</v>
      </c>
      <c r="AS697" t="s">
        <v>274</v>
      </c>
      <c r="AT697">
        <v>41.1</v>
      </c>
      <c r="AU697" t="s">
        <v>15579</v>
      </c>
      <c r="AV697">
        <v>71.7</v>
      </c>
      <c r="AW697" t="s">
        <v>15580</v>
      </c>
      <c r="AX697">
        <v>16.7</v>
      </c>
      <c r="AY697" t="s">
        <v>15581</v>
      </c>
      <c r="AZ697">
        <v>36.5</v>
      </c>
      <c r="BA697" t="s">
        <v>11960</v>
      </c>
      <c r="BB697">
        <v>78.599999999999994</v>
      </c>
      <c r="BC697" t="s">
        <v>2888</v>
      </c>
      <c r="BD697">
        <v>16.3</v>
      </c>
      <c r="BE697" t="s">
        <v>7850</v>
      </c>
      <c r="BF697">
        <v>35.1</v>
      </c>
      <c r="BG697" t="s">
        <v>4477</v>
      </c>
      <c r="BH697">
        <v>3.2</v>
      </c>
      <c r="BI697" t="s">
        <v>627</v>
      </c>
      <c r="BJ697">
        <v>23.7</v>
      </c>
      <c r="BK697" t="s">
        <v>15582</v>
      </c>
      <c r="BL697" t="s">
        <v>15583</v>
      </c>
    </row>
    <row r="698" spans="1:64" x14ac:dyDescent="0.35">
      <c r="A698" t="str">
        <f>VLOOKUP(E698,County_Lookup!A:C,3,0)</f>
        <v>Dallas</v>
      </c>
      <c r="B698" t="s">
        <v>63</v>
      </c>
      <c r="C698" t="s">
        <v>15504</v>
      </c>
      <c r="D698">
        <v>4830464</v>
      </c>
      <c r="E698">
        <v>48113015700</v>
      </c>
      <c r="F698" t="s">
        <v>15584</v>
      </c>
      <c r="G698" s="1">
        <v>2579</v>
      </c>
      <c r="H698">
        <v>42.8</v>
      </c>
      <c r="I698" t="s">
        <v>15585</v>
      </c>
      <c r="J698">
        <v>18.100000000000001</v>
      </c>
      <c r="K698" t="s">
        <v>7637</v>
      </c>
      <c r="L698">
        <v>17.3</v>
      </c>
      <c r="M698" t="s">
        <v>4187</v>
      </c>
      <c r="N698">
        <v>31.7</v>
      </c>
      <c r="O698" t="s">
        <v>15586</v>
      </c>
      <c r="P698">
        <v>67.5</v>
      </c>
      <c r="Q698" t="s">
        <v>15587</v>
      </c>
      <c r="R698">
        <v>4.0999999999999996</v>
      </c>
      <c r="S698" t="s">
        <v>1659</v>
      </c>
      <c r="T698">
        <v>8.8000000000000007</v>
      </c>
      <c r="U698" t="s">
        <v>169</v>
      </c>
      <c r="V698">
        <v>6.1</v>
      </c>
      <c r="W698" t="s">
        <v>337</v>
      </c>
      <c r="X698">
        <v>62</v>
      </c>
      <c r="Y698" t="s">
        <v>15588</v>
      </c>
      <c r="Z698">
        <v>73.099999999999994</v>
      </c>
      <c r="AA698" t="s">
        <v>11308</v>
      </c>
      <c r="AB698">
        <v>45.6</v>
      </c>
      <c r="AC698" t="s">
        <v>15589</v>
      </c>
      <c r="AD698">
        <v>6.4</v>
      </c>
      <c r="AE698" t="s">
        <v>358</v>
      </c>
      <c r="AF698">
        <v>24.1</v>
      </c>
      <c r="AG698" t="s">
        <v>15590</v>
      </c>
      <c r="AH698">
        <v>20.8</v>
      </c>
      <c r="AI698" t="s">
        <v>4879</v>
      </c>
      <c r="AJ698">
        <v>21.6</v>
      </c>
      <c r="AK698" t="s">
        <v>15591</v>
      </c>
      <c r="AL698">
        <v>42.3</v>
      </c>
      <c r="AM698" t="s">
        <v>15285</v>
      </c>
      <c r="AN698">
        <v>13.7</v>
      </c>
      <c r="AO698" t="s">
        <v>4153</v>
      </c>
      <c r="AP698">
        <v>34.1</v>
      </c>
      <c r="AQ698" t="s">
        <v>6223</v>
      </c>
      <c r="AR698">
        <v>3.3</v>
      </c>
      <c r="AS698" t="s">
        <v>274</v>
      </c>
      <c r="AT698">
        <v>41.3</v>
      </c>
      <c r="AU698" t="s">
        <v>15592</v>
      </c>
      <c r="AV698">
        <v>71.5</v>
      </c>
      <c r="AW698" t="s">
        <v>15593</v>
      </c>
      <c r="AX698">
        <v>17</v>
      </c>
      <c r="AY698" t="s">
        <v>3979</v>
      </c>
      <c r="AZ698">
        <v>37.9</v>
      </c>
      <c r="BA698" t="s">
        <v>15594</v>
      </c>
      <c r="BB698">
        <v>78.7</v>
      </c>
      <c r="BC698" t="s">
        <v>2256</v>
      </c>
      <c r="BD698">
        <v>16.399999999999999</v>
      </c>
      <c r="BE698" t="s">
        <v>15289</v>
      </c>
      <c r="BF698">
        <v>35.6</v>
      </c>
      <c r="BG698" t="s">
        <v>4817</v>
      </c>
      <c r="BH698">
        <v>3.2</v>
      </c>
      <c r="BI698" t="s">
        <v>70</v>
      </c>
      <c r="BJ698">
        <v>23.4</v>
      </c>
      <c r="BK698" t="s">
        <v>1176</v>
      </c>
      <c r="BL698" t="s">
        <v>15595</v>
      </c>
    </row>
    <row r="699" spans="1:64" x14ac:dyDescent="0.35">
      <c r="A699" t="str">
        <f>VLOOKUP(E699,County_Lookup!A:C,3,0)</f>
        <v>Dallas</v>
      </c>
      <c r="B699" t="s">
        <v>63</v>
      </c>
      <c r="C699" t="s">
        <v>15504</v>
      </c>
      <c r="D699">
        <v>4830464</v>
      </c>
      <c r="E699">
        <v>48113015800</v>
      </c>
      <c r="F699" t="s">
        <v>15596</v>
      </c>
      <c r="G699" s="1">
        <v>2430</v>
      </c>
      <c r="H699">
        <v>43.9</v>
      </c>
      <c r="I699" t="s">
        <v>15597</v>
      </c>
      <c r="J699">
        <v>18.899999999999999</v>
      </c>
      <c r="K699" t="s">
        <v>1049</v>
      </c>
      <c r="L699">
        <v>17.399999999999999</v>
      </c>
      <c r="M699" t="s">
        <v>8744</v>
      </c>
      <c r="N699">
        <v>31.8</v>
      </c>
      <c r="O699" t="s">
        <v>6352</v>
      </c>
      <c r="P699">
        <v>67.599999999999994</v>
      </c>
      <c r="Q699" t="s">
        <v>15598</v>
      </c>
      <c r="R699">
        <v>4.3</v>
      </c>
      <c r="S699" t="s">
        <v>87</v>
      </c>
      <c r="T699">
        <v>9.3000000000000007</v>
      </c>
      <c r="U699" t="s">
        <v>2898</v>
      </c>
      <c r="V699">
        <v>6.2</v>
      </c>
      <c r="W699" t="s">
        <v>2764</v>
      </c>
      <c r="X699">
        <v>61.8</v>
      </c>
      <c r="Y699" t="s">
        <v>15599</v>
      </c>
      <c r="Z699">
        <v>72.2</v>
      </c>
      <c r="AA699" t="s">
        <v>15600</v>
      </c>
      <c r="AB699">
        <v>46.1</v>
      </c>
      <c r="AC699" t="s">
        <v>15601</v>
      </c>
      <c r="AD699">
        <v>7.1</v>
      </c>
      <c r="AE699" t="s">
        <v>5114</v>
      </c>
      <c r="AF699">
        <v>23</v>
      </c>
      <c r="AG699" t="s">
        <v>15602</v>
      </c>
      <c r="AH699">
        <v>20.8</v>
      </c>
      <c r="AI699" t="s">
        <v>15603</v>
      </c>
      <c r="AJ699">
        <v>22.8</v>
      </c>
      <c r="AK699" t="s">
        <v>4384</v>
      </c>
      <c r="AL699">
        <v>42</v>
      </c>
      <c r="AM699" t="s">
        <v>9137</v>
      </c>
      <c r="AN699">
        <v>13.5</v>
      </c>
      <c r="AO699" t="s">
        <v>2907</v>
      </c>
      <c r="AP699">
        <v>34.299999999999997</v>
      </c>
      <c r="AQ699" t="s">
        <v>1649</v>
      </c>
      <c r="AR699">
        <v>3.4</v>
      </c>
      <c r="AS699" t="s">
        <v>309</v>
      </c>
      <c r="AT699">
        <v>42.1</v>
      </c>
      <c r="AU699" t="s">
        <v>15604</v>
      </c>
      <c r="AV699">
        <v>70.5</v>
      </c>
      <c r="AW699" t="s">
        <v>3685</v>
      </c>
      <c r="AX699">
        <v>17.899999999999999</v>
      </c>
      <c r="AY699" t="s">
        <v>996</v>
      </c>
      <c r="AZ699">
        <v>37.5</v>
      </c>
      <c r="BA699" t="s">
        <v>15605</v>
      </c>
      <c r="BB699">
        <v>77.900000000000006</v>
      </c>
      <c r="BC699" t="s">
        <v>15606</v>
      </c>
      <c r="BD699">
        <v>17.2</v>
      </c>
      <c r="BE699" t="s">
        <v>4975</v>
      </c>
      <c r="BF699">
        <v>35.6</v>
      </c>
      <c r="BG699" t="s">
        <v>11107</v>
      </c>
      <c r="BH699">
        <v>3.3</v>
      </c>
      <c r="BI699" t="s">
        <v>261</v>
      </c>
      <c r="BJ699">
        <v>25.2</v>
      </c>
      <c r="BK699" t="s">
        <v>11736</v>
      </c>
      <c r="BL699" t="s">
        <v>15607</v>
      </c>
    </row>
    <row r="700" spans="1:64" x14ac:dyDescent="0.35">
      <c r="A700" t="str">
        <f>VLOOKUP(E700,County_Lookup!A:C,3,0)</f>
        <v>Dallas</v>
      </c>
      <c r="B700" t="s">
        <v>63</v>
      </c>
      <c r="C700" t="s">
        <v>15504</v>
      </c>
      <c r="D700">
        <v>4830464</v>
      </c>
      <c r="E700">
        <v>48113015900</v>
      </c>
      <c r="F700" t="s">
        <v>15608</v>
      </c>
      <c r="G700" s="1">
        <v>2819</v>
      </c>
      <c r="H700">
        <v>37.5</v>
      </c>
      <c r="I700" t="s">
        <v>15609</v>
      </c>
      <c r="J700">
        <v>21.2</v>
      </c>
      <c r="K700" t="s">
        <v>3337</v>
      </c>
      <c r="L700">
        <v>16.2</v>
      </c>
      <c r="M700" t="s">
        <v>6854</v>
      </c>
      <c r="N700">
        <v>34.700000000000003</v>
      </c>
      <c r="O700" t="s">
        <v>1721</v>
      </c>
      <c r="P700">
        <v>71</v>
      </c>
      <c r="Q700" t="s">
        <v>15610</v>
      </c>
      <c r="R700">
        <v>4.9000000000000004</v>
      </c>
      <c r="S700" t="s">
        <v>547</v>
      </c>
      <c r="T700">
        <v>9.6999999999999993</v>
      </c>
      <c r="U700" t="s">
        <v>1014</v>
      </c>
      <c r="V700">
        <v>7</v>
      </c>
      <c r="W700" t="s">
        <v>108</v>
      </c>
      <c r="X700">
        <v>64.099999999999994</v>
      </c>
      <c r="Y700" t="s">
        <v>467</v>
      </c>
      <c r="Z700">
        <v>74.2</v>
      </c>
      <c r="AA700" t="s">
        <v>15611</v>
      </c>
      <c r="AB700">
        <v>50.5</v>
      </c>
      <c r="AC700" t="s">
        <v>15612</v>
      </c>
      <c r="AD700">
        <v>7.8</v>
      </c>
      <c r="AE700" t="s">
        <v>964</v>
      </c>
      <c r="AF700">
        <v>26</v>
      </c>
      <c r="AG700" t="s">
        <v>15613</v>
      </c>
      <c r="AH700">
        <v>22.2</v>
      </c>
      <c r="AI700" t="s">
        <v>6145</v>
      </c>
      <c r="AJ700">
        <v>22.8</v>
      </c>
      <c r="AK700" t="s">
        <v>15614</v>
      </c>
      <c r="AL700">
        <v>47.1</v>
      </c>
      <c r="AM700" t="s">
        <v>15615</v>
      </c>
      <c r="AN700">
        <v>14.3</v>
      </c>
      <c r="AO700" t="s">
        <v>14654</v>
      </c>
      <c r="AP700">
        <v>35.799999999999997</v>
      </c>
      <c r="AQ700" t="s">
        <v>14334</v>
      </c>
      <c r="AR700">
        <v>3.7</v>
      </c>
      <c r="AS700" t="s">
        <v>251</v>
      </c>
      <c r="AT700">
        <v>41</v>
      </c>
      <c r="AU700" t="s">
        <v>15616</v>
      </c>
      <c r="AV700">
        <v>73.900000000000006</v>
      </c>
      <c r="AW700" t="s">
        <v>1429</v>
      </c>
      <c r="AX700">
        <v>17.7</v>
      </c>
      <c r="AY700" t="s">
        <v>1117</v>
      </c>
      <c r="AZ700">
        <v>38</v>
      </c>
      <c r="BA700" t="s">
        <v>10930</v>
      </c>
      <c r="BB700">
        <v>79.7</v>
      </c>
      <c r="BC700" t="s">
        <v>178</v>
      </c>
      <c r="BD700">
        <v>17.5</v>
      </c>
      <c r="BE700" t="s">
        <v>3657</v>
      </c>
      <c r="BF700">
        <v>35.1</v>
      </c>
      <c r="BG700" t="s">
        <v>350</v>
      </c>
      <c r="BH700">
        <v>3.8</v>
      </c>
      <c r="BI700" t="s">
        <v>3170</v>
      </c>
      <c r="BJ700">
        <v>21.3</v>
      </c>
      <c r="BK700" t="s">
        <v>15617</v>
      </c>
      <c r="BL700" t="s">
        <v>15618</v>
      </c>
    </row>
    <row r="701" spans="1:64" x14ac:dyDescent="0.35">
      <c r="A701" t="str">
        <f>VLOOKUP(E701,County_Lookup!A:C,3,0)</f>
        <v>Dallas</v>
      </c>
      <c r="B701" t="s">
        <v>63</v>
      </c>
      <c r="C701" t="s">
        <v>15504</v>
      </c>
      <c r="D701">
        <v>4830464</v>
      </c>
      <c r="E701">
        <v>48113016001</v>
      </c>
      <c r="F701" t="s">
        <v>15619</v>
      </c>
      <c r="G701" s="1">
        <v>4455</v>
      </c>
      <c r="H701">
        <v>43.3</v>
      </c>
      <c r="I701" t="s">
        <v>15620</v>
      </c>
      <c r="J701">
        <v>20.7</v>
      </c>
      <c r="K701" t="s">
        <v>14983</v>
      </c>
      <c r="L701">
        <v>16.100000000000001</v>
      </c>
      <c r="M701" t="s">
        <v>11272</v>
      </c>
      <c r="N701">
        <v>34</v>
      </c>
      <c r="O701" t="s">
        <v>11667</v>
      </c>
      <c r="P701">
        <v>69.5</v>
      </c>
      <c r="Q701" t="s">
        <v>15621</v>
      </c>
      <c r="R701">
        <v>4.5999999999999996</v>
      </c>
      <c r="S701" t="s">
        <v>504</v>
      </c>
      <c r="T701">
        <v>9.9</v>
      </c>
      <c r="U701" t="s">
        <v>2852</v>
      </c>
      <c r="V701">
        <v>6.9</v>
      </c>
      <c r="W701" t="s">
        <v>881</v>
      </c>
      <c r="X701">
        <v>62.7</v>
      </c>
      <c r="Y701" t="s">
        <v>3155</v>
      </c>
      <c r="Z701">
        <v>72</v>
      </c>
      <c r="AA701" t="s">
        <v>15552</v>
      </c>
      <c r="AB701">
        <v>48</v>
      </c>
      <c r="AC701" t="s">
        <v>15622</v>
      </c>
      <c r="AD701">
        <v>8.1999999999999993</v>
      </c>
      <c r="AE701" t="s">
        <v>4053</v>
      </c>
      <c r="AF701">
        <v>24.9</v>
      </c>
      <c r="AG701" t="s">
        <v>15623</v>
      </c>
      <c r="AH701">
        <v>21.3</v>
      </c>
      <c r="AI701" t="s">
        <v>15624</v>
      </c>
      <c r="AJ701">
        <v>24.7</v>
      </c>
      <c r="AK701" t="s">
        <v>15625</v>
      </c>
      <c r="AL701">
        <v>43.5</v>
      </c>
      <c r="AM701" t="s">
        <v>15626</v>
      </c>
      <c r="AN701">
        <v>14.6</v>
      </c>
      <c r="AO701" t="s">
        <v>3837</v>
      </c>
      <c r="AP701">
        <v>35.799999999999997</v>
      </c>
      <c r="AQ701" t="s">
        <v>6245</v>
      </c>
      <c r="AR701">
        <v>3.7</v>
      </c>
      <c r="AS701" t="s">
        <v>251</v>
      </c>
      <c r="AT701">
        <v>43.7</v>
      </c>
      <c r="AU701" t="s">
        <v>15627</v>
      </c>
      <c r="AV701">
        <v>71.5</v>
      </c>
      <c r="AW701" t="s">
        <v>15299</v>
      </c>
      <c r="AX701">
        <v>19</v>
      </c>
      <c r="AY701" t="s">
        <v>93</v>
      </c>
      <c r="AZ701">
        <v>38.700000000000003</v>
      </c>
      <c r="BA701" t="s">
        <v>15628</v>
      </c>
      <c r="BB701">
        <v>77.7</v>
      </c>
      <c r="BC701" t="s">
        <v>12091</v>
      </c>
      <c r="BD701">
        <v>18.7</v>
      </c>
      <c r="BE701" t="s">
        <v>2886</v>
      </c>
      <c r="BF701">
        <v>35.6</v>
      </c>
      <c r="BG701" t="s">
        <v>4817</v>
      </c>
      <c r="BH701">
        <v>3.8</v>
      </c>
      <c r="BI701" t="s">
        <v>3170</v>
      </c>
      <c r="BJ701">
        <v>24.7</v>
      </c>
      <c r="BK701" t="s">
        <v>15629</v>
      </c>
      <c r="BL701" t="s">
        <v>15630</v>
      </c>
    </row>
    <row r="702" spans="1:64" x14ac:dyDescent="0.35">
      <c r="A702" t="str">
        <f>VLOOKUP(E702,County_Lookup!A:C,3,0)</f>
        <v>Dallas</v>
      </c>
      <c r="B702" t="s">
        <v>63</v>
      </c>
      <c r="C702" t="s">
        <v>15504</v>
      </c>
      <c r="D702">
        <v>4830464</v>
      </c>
      <c r="E702">
        <v>48113016002</v>
      </c>
      <c r="F702" t="s">
        <v>15631</v>
      </c>
      <c r="G702" s="1">
        <v>2855</v>
      </c>
      <c r="H702">
        <v>40.799999999999997</v>
      </c>
      <c r="I702" t="s">
        <v>15632</v>
      </c>
      <c r="J702">
        <v>21.1</v>
      </c>
      <c r="K702" t="s">
        <v>623</v>
      </c>
      <c r="L702">
        <v>15.8</v>
      </c>
      <c r="M702" t="s">
        <v>124</v>
      </c>
      <c r="N702">
        <v>35.1</v>
      </c>
      <c r="O702" t="s">
        <v>10387</v>
      </c>
      <c r="P702">
        <v>71.099999999999994</v>
      </c>
      <c r="Q702" t="s">
        <v>15633</v>
      </c>
      <c r="R702">
        <v>4.8</v>
      </c>
      <c r="S702" t="s">
        <v>1249</v>
      </c>
      <c r="T702">
        <v>9.5</v>
      </c>
      <c r="U702" t="s">
        <v>766</v>
      </c>
      <c r="V702">
        <v>7.2</v>
      </c>
      <c r="W702" t="s">
        <v>3522</v>
      </c>
      <c r="X702">
        <v>63.9</v>
      </c>
      <c r="Y702" t="s">
        <v>3486</v>
      </c>
      <c r="Z702">
        <v>73.400000000000006</v>
      </c>
      <c r="AA702" t="s">
        <v>15634</v>
      </c>
      <c r="AB702">
        <v>47</v>
      </c>
      <c r="AC702" t="s">
        <v>15635</v>
      </c>
      <c r="AD702">
        <v>7.9</v>
      </c>
      <c r="AE702" t="s">
        <v>1069</v>
      </c>
      <c r="AF702">
        <v>24</v>
      </c>
      <c r="AG702" t="s">
        <v>15636</v>
      </c>
      <c r="AH702">
        <v>20.2</v>
      </c>
      <c r="AI702" t="s">
        <v>15637</v>
      </c>
      <c r="AJ702">
        <v>23.3</v>
      </c>
      <c r="AK702" t="s">
        <v>15638</v>
      </c>
      <c r="AL702">
        <v>41.9</v>
      </c>
      <c r="AM702" t="s">
        <v>15639</v>
      </c>
      <c r="AN702">
        <v>14.8</v>
      </c>
      <c r="AO702" t="s">
        <v>9092</v>
      </c>
      <c r="AP702">
        <v>35.9</v>
      </c>
      <c r="AQ702" t="s">
        <v>5630</v>
      </c>
      <c r="AR702">
        <v>3.8</v>
      </c>
      <c r="AS702" t="s">
        <v>1180</v>
      </c>
      <c r="AT702">
        <v>43.2</v>
      </c>
      <c r="AU702" t="s">
        <v>15640</v>
      </c>
      <c r="AV702">
        <v>72.599999999999994</v>
      </c>
      <c r="AW702" t="s">
        <v>8570</v>
      </c>
      <c r="AX702">
        <v>18.100000000000001</v>
      </c>
      <c r="AY702" t="s">
        <v>12865</v>
      </c>
      <c r="AZ702">
        <v>39.1</v>
      </c>
      <c r="BA702" t="s">
        <v>10906</v>
      </c>
      <c r="BB702">
        <v>79.3</v>
      </c>
      <c r="BC702" t="s">
        <v>3758</v>
      </c>
      <c r="BD702">
        <v>17.899999999999999</v>
      </c>
      <c r="BE702" t="s">
        <v>13148</v>
      </c>
      <c r="BF702">
        <v>36.1</v>
      </c>
      <c r="BG702" t="s">
        <v>6235</v>
      </c>
      <c r="BH702">
        <v>4</v>
      </c>
      <c r="BI702" t="s">
        <v>1635</v>
      </c>
      <c r="BJ702">
        <v>26.1</v>
      </c>
      <c r="BK702" t="s">
        <v>15641</v>
      </c>
      <c r="BL702" t="s">
        <v>15642</v>
      </c>
    </row>
    <row r="703" spans="1:64" x14ac:dyDescent="0.35">
      <c r="A703" t="str">
        <f>VLOOKUP(E703,County_Lookup!A:C,3,0)</f>
        <v>Dallas</v>
      </c>
      <c r="B703" t="s">
        <v>63</v>
      </c>
      <c r="C703" t="s">
        <v>15504</v>
      </c>
      <c r="D703">
        <v>4830464</v>
      </c>
      <c r="E703">
        <v>48113016100</v>
      </c>
      <c r="F703" t="s">
        <v>15643</v>
      </c>
      <c r="G703" s="1">
        <v>3852</v>
      </c>
      <c r="H703">
        <v>28</v>
      </c>
      <c r="I703" t="s">
        <v>15644</v>
      </c>
      <c r="J703">
        <v>25.2</v>
      </c>
      <c r="K703" t="s">
        <v>15645</v>
      </c>
      <c r="L703">
        <v>15.1</v>
      </c>
      <c r="M703" t="s">
        <v>10088</v>
      </c>
      <c r="N703">
        <v>39.799999999999997</v>
      </c>
      <c r="O703" t="s">
        <v>6209</v>
      </c>
      <c r="P703">
        <v>78.400000000000006</v>
      </c>
      <c r="Q703" t="s">
        <v>15646</v>
      </c>
      <c r="R703">
        <v>7.2</v>
      </c>
      <c r="S703" t="s">
        <v>1889</v>
      </c>
      <c r="T703">
        <v>9.6999999999999993</v>
      </c>
      <c r="U703" t="s">
        <v>11072</v>
      </c>
      <c r="V703">
        <v>7.2</v>
      </c>
      <c r="W703" t="s">
        <v>3365</v>
      </c>
      <c r="X703">
        <v>72.099999999999994</v>
      </c>
      <c r="Y703" t="s">
        <v>15647</v>
      </c>
      <c r="Z703">
        <v>81.5</v>
      </c>
      <c r="AA703" t="s">
        <v>15648</v>
      </c>
      <c r="AB703">
        <v>62.2</v>
      </c>
      <c r="AC703" t="s">
        <v>4781</v>
      </c>
      <c r="AD703">
        <v>7.1</v>
      </c>
      <c r="AE703" t="s">
        <v>883</v>
      </c>
      <c r="AF703">
        <v>29.9</v>
      </c>
      <c r="AG703" t="s">
        <v>15649</v>
      </c>
      <c r="AH703">
        <v>26.7</v>
      </c>
      <c r="AI703" t="s">
        <v>15650</v>
      </c>
      <c r="AJ703">
        <v>16.899999999999999</v>
      </c>
      <c r="AK703" t="s">
        <v>3590</v>
      </c>
      <c r="AL703">
        <v>57.4</v>
      </c>
      <c r="AM703" t="s">
        <v>15651</v>
      </c>
      <c r="AN703">
        <v>14.5</v>
      </c>
      <c r="AO703" t="s">
        <v>6179</v>
      </c>
      <c r="AP703">
        <v>36.799999999999997</v>
      </c>
      <c r="AQ703" t="s">
        <v>15652</v>
      </c>
      <c r="AR703">
        <v>3.7</v>
      </c>
      <c r="AS703" t="s">
        <v>5191</v>
      </c>
      <c r="AT703">
        <v>35.200000000000003</v>
      </c>
      <c r="AU703" t="s">
        <v>15653</v>
      </c>
      <c r="AV703">
        <v>74.2</v>
      </c>
      <c r="AW703" t="s">
        <v>8081</v>
      </c>
      <c r="AX703">
        <v>13.3</v>
      </c>
      <c r="AY703" t="s">
        <v>7057</v>
      </c>
      <c r="AZ703">
        <v>33.9</v>
      </c>
      <c r="BA703" t="s">
        <v>1571</v>
      </c>
      <c r="BB703">
        <v>80.099999999999994</v>
      </c>
      <c r="BC703" t="s">
        <v>4949</v>
      </c>
      <c r="BD703">
        <v>14.2</v>
      </c>
      <c r="BE703" t="s">
        <v>3896</v>
      </c>
      <c r="BF703">
        <v>34.1</v>
      </c>
      <c r="BG703" t="s">
        <v>11667</v>
      </c>
      <c r="BH703">
        <v>4.3</v>
      </c>
      <c r="BI703" t="s">
        <v>5095</v>
      </c>
      <c r="BJ703">
        <v>17</v>
      </c>
      <c r="BK703" t="s">
        <v>15654</v>
      </c>
      <c r="BL703" t="s">
        <v>15655</v>
      </c>
    </row>
    <row r="704" spans="1:64" x14ac:dyDescent="0.35">
      <c r="A704" t="str">
        <f>VLOOKUP(E704,County_Lookup!A:C,3,0)</f>
        <v>Dallas</v>
      </c>
      <c r="B704" t="s">
        <v>63</v>
      </c>
      <c r="C704" t="s">
        <v>15504</v>
      </c>
      <c r="D704">
        <v>4830464</v>
      </c>
      <c r="E704">
        <v>48113016201</v>
      </c>
      <c r="F704" t="s">
        <v>15656</v>
      </c>
      <c r="G704" s="1">
        <v>4393</v>
      </c>
      <c r="H704">
        <v>33.1</v>
      </c>
      <c r="I704" t="s">
        <v>15657</v>
      </c>
      <c r="J704">
        <v>18.7</v>
      </c>
      <c r="K704" t="s">
        <v>1960</v>
      </c>
      <c r="L704">
        <v>18</v>
      </c>
      <c r="M704" t="s">
        <v>7211</v>
      </c>
      <c r="N704">
        <v>31.1</v>
      </c>
      <c r="O704" t="s">
        <v>3693</v>
      </c>
      <c r="P704">
        <v>69.400000000000006</v>
      </c>
      <c r="Q704" t="s">
        <v>11439</v>
      </c>
      <c r="R704">
        <v>4.7</v>
      </c>
      <c r="S704" t="s">
        <v>1103</v>
      </c>
      <c r="T704">
        <v>8.9</v>
      </c>
      <c r="U704" t="s">
        <v>505</v>
      </c>
      <c r="V704">
        <v>5.3</v>
      </c>
      <c r="W704" t="s">
        <v>3530</v>
      </c>
      <c r="X704">
        <v>64.599999999999994</v>
      </c>
      <c r="Y704" t="s">
        <v>9226</v>
      </c>
      <c r="Z704">
        <v>76.5</v>
      </c>
      <c r="AA704" t="s">
        <v>3866</v>
      </c>
      <c r="AB704">
        <v>53.1</v>
      </c>
      <c r="AC704" t="s">
        <v>15658</v>
      </c>
      <c r="AD704">
        <v>5.9</v>
      </c>
      <c r="AE704" t="s">
        <v>4031</v>
      </c>
      <c r="AF704">
        <v>28</v>
      </c>
      <c r="AG704" t="s">
        <v>6034</v>
      </c>
      <c r="AH704">
        <v>24.9</v>
      </c>
      <c r="AI704" t="s">
        <v>15659</v>
      </c>
      <c r="AJ704">
        <v>19.3</v>
      </c>
      <c r="AK704" t="s">
        <v>15176</v>
      </c>
      <c r="AL704">
        <v>50.3</v>
      </c>
      <c r="AM704" t="s">
        <v>10048</v>
      </c>
      <c r="AN704">
        <v>11.7</v>
      </c>
      <c r="AO704" t="s">
        <v>15660</v>
      </c>
      <c r="AP704">
        <v>33</v>
      </c>
      <c r="AQ704" t="s">
        <v>470</v>
      </c>
      <c r="AR704">
        <v>2.9</v>
      </c>
      <c r="AS704" t="s">
        <v>100</v>
      </c>
      <c r="AT704">
        <v>36.1</v>
      </c>
      <c r="AU704" t="s">
        <v>15661</v>
      </c>
      <c r="AV704">
        <v>72.8</v>
      </c>
      <c r="AW704" t="s">
        <v>15662</v>
      </c>
      <c r="AX704">
        <v>15.1</v>
      </c>
      <c r="AY704" t="s">
        <v>15663</v>
      </c>
      <c r="AZ704">
        <v>34.9</v>
      </c>
      <c r="BA704" t="s">
        <v>12172</v>
      </c>
      <c r="BB704">
        <v>79.400000000000006</v>
      </c>
      <c r="BC704" t="s">
        <v>15664</v>
      </c>
      <c r="BD704">
        <v>13.9</v>
      </c>
      <c r="BE704" t="s">
        <v>4782</v>
      </c>
      <c r="BF704">
        <v>35</v>
      </c>
      <c r="BG704" t="s">
        <v>1143</v>
      </c>
      <c r="BH704">
        <v>2.9</v>
      </c>
      <c r="BI704" t="s">
        <v>100</v>
      </c>
      <c r="BJ704">
        <v>19.8</v>
      </c>
      <c r="BK704" t="s">
        <v>15665</v>
      </c>
      <c r="BL704" t="s">
        <v>15666</v>
      </c>
    </row>
    <row r="705" spans="1:64" x14ac:dyDescent="0.35">
      <c r="A705" t="str">
        <f>VLOOKUP(E705,County_Lookup!A:C,3,0)</f>
        <v>Dallas</v>
      </c>
      <c r="B705" t="s">
        <v>63</v>
      </c>
      <c r="C705" t="s">
        <v>15504</v>
      </c>
      <c r="D705">
        <v>4830464</v>
      </c>
      <c r="E705">
        <v>48113016202</v>
      </c>
      <c r="F705" t="s">
        <v>15667</v>
      </c>
      <c r="G705" s="1">
        <v>7309</v>
      </c>
      <c r="H705">
        <v>37.4</v>
      </c>
      <c r="I705" t="s">
        <v>15668</v>
      </c>
      <c r="J705">
        <v>20.2</v>
      </c>
      <c r="K705" t="s">
        <v>15669</v>
      </c>
      <c r="L705">
        <v>17.2</v>
      </c>
      <c r="M705" t="s">
        <v>924</v>
      </c>
      <c r="N705">
        <v>32.799999999999997</v>
      </c>
      <c r="O705" t="s">
        <v>15670</v>
      </c>
      <c r="P705">
        <v>70.7</v>
      </c>
      <c r="Q705" t="s">
        <v>15671</v>
      </c>
      <c r="R705">
        <v>5.2</v>
      </c>
      <c r="S705" t="s">
        <v>312</v>
      </c>
      <c r="T705">
        <v>9.3000000000000007</v>
      </c>
      <c r="U705" t="s">
        <v>4244</v>
      </c>
      <c r="V705">
        <v>6.3</v>
      </c>
      <c r="W705" t="s">
        <v>2738</v>
      </c>
      <c r="X705">
        <v>64.900000000000006</v>
      </c>
      <c r="Y705" t="s">
        <v>15672</v>
      </c>
      <c r="Z705">
        <v>75</v>
      </c>
      <c r="AA705" t="s">
        <v>1384</v>
      </c>
      <c r="AB705">
        <v>51</v>
      </c>
      <c r="AC705" t="s">
        <v>15673</v>
      </c>
      <c r="AD705">
        <v>6.9</v>
      </c>
      <c r="AE705" t="s">
        <v>108</v>
      </c>
      <c r="AF705">
        <v>27.2</v>
      </c>
      <c r="AG705" t="s">
        <v>15674</v>
      </c>
      <c r="AH705">
        <v>23.3</v>
      </c>
      <c r="AI705" t="s">
        <v>15675</v>
      </c>
      <c r="AJ705">
        <v>20.7</v>
      </c>
      <c r="AK705" t="s">
        <v>15676</v>
      </c>
      <c r="AL705">
        <v>46.8</v>
      </c>
      <c r="AM705" t="s">
        <v>15677</v>
      </c>
      <c r="AN705">
        <v>12.5</v>
      </c>
      <c r="AO705" t="s">
        <v>13655</v>
      </c>
      <c r="AP705">
        <v>34.200000000000003</v>
      </c>
      <c r="AQ705" t="s">
        <v>15678</v>
      </c>
      <c r="AR705">
        <v>3.3</v>
      </c>
      <c r="AS705" t="s">
        <v>305</v>
      </c>
      <c r="AT705">
        <v>38.6</v>
      </c>
      <c r="AU705" t="s">
        <v>15679</v>
      </c>
      <c r="AV705">
        <v>70.400000000000006</v>
      </c>
      <c r="AW705" t="s">
        <v>15680</v>
      </c>
      <c r="AX705">
        <v>16</v>
      </c>
      <c r="AY705" t="s">
        <v>306</v>
      </c>
      <c r="AZ705">
        <v>34.6</v>
      </c>
      <c r="BA705" t="s">
        <v>10231</v>
      </c>
      <c r="BB705">
        <v>77.8</v>
      </c>
      <c r="BC705" t="s">
        <v>15681</v>
      </c>
      <c r="BD705">
        <v>15.3</v>
      </c>
      <c r="BE705" t="s">
        <v>14358</v>
      </c>
      <c r="BF705">
        <v>35.1</v>
      </c>
      <c r="BG705" t="s">
        <v>4697</v>
      </c>
      <c r="BH705">
        <v>3.4</v>
      </c>
      <c r="BI705" t="s">
        <v>838</v>
      </c>
      <c r="BJ705">
        <v>23.5</v>
      </c>
      <c r="BK705" t="s">
        <v>7995</v>
      </c>
      <c r="BL705" t="s">
        <v>15682</v>
      </c>
    </row>
    <row r="706" spans="1:64" x14ac:dyDescent="0.35">
      <c r="A706" t="str">
        <f>VLOOKUP(E706,County_Lookup!A:C,3,0)</f>
        <v>Dallas</v>
      </c>
      <c r="B706" t="s">
        <v>63</v>
      </c>
      <c r="C706" t="s">
        <v>15504</v>
      </c>
      <c r="D706">
        <v>4830464</v>
      </c>
      <c r="E706">
        <v>48113016301</v>
      </c>
      <c r="F706" t="s">
        <v>15683</v>
      </c>
      <c r="G706" s="1">
        <v>5390</v>
      </c>
      <c r="H706">
        <v>34.1</v>
      </c>
      <c r="I706" t="s">
        <v>7904</v>
      </c>
      <c r="J706">
        <v>16.100000000000001</v>
      </c>
      <c r="K706" t="s">
        <v>7265</v>
      </c>
      <c r="L706">
        <v>18.899999999999999</v>
      </c>
      <c r="M706" t="s">
        <v>1049</v>
      </c>
      <c r="N706">
        <v>28.2</v>
      </c>
      <c r="O706" t="s">
        <v>6433</v>
      </c>
      <c r="P706">
        <v>67</v>
      </c>
      <c r="Q706" t="s">
        <v>15684</v>
      </c>
      <c r="R706">
        <v>4.0999999999999996</v>
      </c>
      <c r="S706" t="s">
        <v>1132</v>
      </c>
      <c r="T706">
        <v>8.3000000000000007</v>
      </c>
      <c r="U706" t="s">
        <v>1385</v>
      </c>
      <c r="V706">
        <v>4.3</v>
      </c>
      <c r="W706" t="s">
        <v>5095</v>
      </c>
      <c r="X706">
        <v>64.099999999999994</v>
      </c>
      <c r="Y706" t="s">
        <v>15685</v>
      </c>
      <c r="Z706">
        <v>77.5</v>
      </c>
      <c r="AA706" t="s">
        <v>7242</v>
      </c>
      <c r="AB706">
        <v>54.8</v>
      </c>
      <c r="AC706" t="s">
        <v>15686</v>
      </c>
      <c r="AD706">
        <v>4.5</v>
      </c>
      <c r="AE706" t="s">
        <v>1988</v>
      </c>
      <c r="AF706">
        <v>27.9</v>
      </c>
      <c r="AG706" t="s">
        <v>15687</v>
      </c>
      <c r="AH706">
        <v>26.4</v>
      </c>
      <c r="AI706" t="s">
        <v>15688</v>
      </c>
      <c r="AJ706">
        <v>16.8</v>
      </c>
      <c r="AK706" t="s">
        <v>3028</v>
      </c>
      <c r="AL706">
        <v>56</v>
      </c>
      <c r="AM706" t="s">
        <v>15689</v>
      </c>
      <c r="AN706">
        <v>11</v>
      </c>
      <c r="AO706" t="s">
        <v>6033</v>
      </c>
      <c r="AP706">
        <v>31.4</v>
      </c>
      <c r="AQ706" t="s">
        <v>5859</v>
      </c>
      <c r="AR706">
        <v>2.6</v>
      </c>
      <c r="AS706" t="s">
        <v>1057</v>
      </c>
      <c r="AT706">
        <v>33.6</v>
      </c>
      <c r="AU706" t="s">
        <v>15690</v>
      </c>
      <c r="AV706">
        <v>73.599999999999994</v>
      </c>
      <c r="AW706" t="s">
        <v>15691</v>
      </c>
      <c r="AX706">
        <v>13.6</v>
      </c>
      <c r="AY706" t="s">
        <v>6111</v>
      </c>
      <c r="AZ706">
        <v>32.5</v>
      </c>
      <c r="BA706" t="s">
        <v>1227</v>
      </c>
      <c r="BB706">
        <v>79.599999999999994</v>
      </c>
      <c r="BC706" t="s">
        <v>4790</v>
      </c>
      <c r="BD706">
        <v>12.3</v>
      </c>
      <c r="BE706" t="s">
        <v>4023</v>
      </c>
      <c r="BF706">
        <v>34</v>
      </c>
      <c r="BG706" t="s">
        <v>8218</v>
      </c>
      <c r="BH706">
        <v>2.2999999999999998</v>
      </c>
      <c r="BI706" t="s">
        <v>1524</v>
      </c>
      <c r="BJ706">
        <v>13.3</v>
      </c>
      <c r="BK706" t="s">
        <v>15692</v>
      </c>
      <c r="BL706" t="s">
        <v>15693</v>
      </c>
    </row>
    <row r="707" spans="1:64" x14ac:dyDescent="0.35">
      <c r="A707" t="str">
        <f>VLOOKUP(E707,County_Lookup!A:C,3,0)</f>
        <v>Dallas</v>
      </c>
      <c r="B707" t="s">
        <v>63</v>
      </c>
      <c r="C707" t="s">
        <v>15504</v>
      </c>
      <c r="D707">
        <v>4830464</v>
      </c>
      <c r="E707">
        <v>48113016302</v>
      </c>
      <c r="F707" t="s">
        <v>15694</v>
      </c>
      <c r="G707" s="1">
        <v>2031</v>
      </c>
      <c r="H707">
        <v>39</v>
      </c>
      <c r="I707" t="s">
        <v>15695</v>
      </c>
      <c r="J707">
        <v>19.399999999999999</v>
      </c>
      <c r="K707" t="s">
        <v>11794</v>
      </c>
      <c r="L707">
        <v>16.5</v>
      </c>
      <c r="M707" t="s">
        <v>2895</v>
      </c>
      <c r="N707">
        <v>32.700000000000003</v>
      </c>
      <c r="O707" t="s">
        <v>11859</v>
      </c>
      <c r="P707">
        <v>70.8</v>
      </c>
      <c r="Q707" t="s">
        <v>9194</v>
      </c>
      <c r="R707">
        <v>4.5999999999999996</v>
      </c>
      <c r="S707" t="s">
        <v>464</v>
      </c>
      <c r="T707">
        <v>9</v>
      </c>
      <c r="U707" t="s">
        <v>9360</v>
      </c>
      <c r="V707">
        <v>6.2</v>
      </c>
      <c r="W707" t="s">
        <v>2832</v>
      </c>
      <c r="X707">
        <v>64.3</v>
      </c>
      <c r="Y707" t="s">
        <v>315</v>
      </c>
      <c r="Z707">
        <v>75.099999999999994</v>
      </c>
      <c r="AA707" t="s">
        <v>15696</v>
      </c>
      <c r="AB707">
        <v>51.1</v>
      </c>
      <c r="AC707" t="s">
        <v>3029</v>
      </c>
      <c r="AD707">
        <v>6.5</v>
      </c>
      <c r="AE707" t="s">
        <v>4734</v>
      </c>
      <c r="AF707">
        <v>25.7</v>
      </c>
      <c r="AG707" t="s">
        <v>15184</v>
      </c>
      <c r="AH707">
        <v>22.7</v>
      </c>
      <c r="AI707" t="s">
        <v>15697</v>
      </c>
      <c r="AJ707">
        <v>20</v>
      </c>
      <c r="AK707" t="s">
        <v>15698</v>
      </c>
      <c r="AL707">
        <v>48.4</v>
      </c>
      <c r="AM707" t="s">
        <v>15699</v>
      </c>
      <c r="AN707">
        <v>14.2</v>
      </c>
      <c r="AO707" t="s">
        <v>3336</v>
      </c>
      <c r="AP707">
        <v>35.6</v>
      </c>
      <c r="AQ707" t="s">
        <v>15700</v>
      </c>
      <c r="AR707">
        <v>3.3</v>
      </c>
      <c r="AS707" t="s">
        <v>274</v>
      </c>
      <c r="AT707">
        <v>39.5</v>
      </c>
      <c r="AU707" t="s">
        <v>15701</v>
      </c>
      <c r="AV707">
        <v>72.5</v>
      </c>
      <c r="AW707" t="s">
        <v>2342</v>
      </c>
      <c r="AX707">
        <v>16.100000000000001</v>
      </c>
      <c r="AY707" t="s">
        <v>8532</v>
      </c>
      <c r="AZ707">
        <v>34.799999999999997</v>
      </c>
      <c r="BA707" t="s">
        <v>6390</v>
      </c>
      <c r="BB707">
        <v>77.5</v>
      </c>
      <c r="BC707" t="s">
        <v>3031</v>
      </c>
      <c r="BD707">
        <v>16</v>
      </c>
      <c r="BE707" t="s">
        <v>8532</v>
      </c>
      <c r="BF707">
        <v>34.6</v>
      </c>
      <c r="BG707" t="s">
        <v>15702</v>
      </c>
      <c r="BH707">
        <v>3.3</v>
      </c>
      <c r="BI707" t="s">
        <v>3280</v>
      </c>
      <c r="BJ707">
        <v>18.8</v>
      </c>
      <c r="BK707" t="s">
        <v>15703</v>
      </c>
      <c r="BL707" t="s">
        <v>15704</v>
      </c>
    </row>
    <row r="708" spans="1:64" x14ac:dyDescent="0.35">
      <c r="A708" t="str">
        <f>VLOOKUP(E708,County_Lookup!A:C,3,0)</f>
        <v>Dallas</v>
      </c>
      <c r="B708" t="s">
        <v>63</v>
      </c>
      <c r="C708" t="s">
        <v>15504</v>
      </c>
      <c r="D708">
        <v>4830464</v>
      </c>
      <c r="E708">
        <v>48113016401</v>
      </c>
      <c r="F708" t="s">
        <v>15705</v>
      </c>
      <c r="G708" s="1">
        <v>9995</v>
      </c>
      <c r="H708">
        <v>24.5</v>
      </c>
      <c r="I708" t="s">
        <v>11498</v>
      </c>
      <c r="J708">
        <v>15.8</v>
      </c>
      <c r="K708" t="s">
        <v>12066</v>
      </c>
      <c r="L708">
        <v>19.600000000000001</v>
      </c>
      <c r="M708" t="s">
        <v>4684</v>
      </c>
      <c r="N708">
        <v>28.1</v>
      </c>
      <c r="O708" t="s">
        <v>11445</v>
      </c>
      <c r="P708">
        <v>67.5</v>
      </c>
      <c r="Q708" t="s">
        <v>271</v>
      </c>
      <c r="R708">
        <v>4.0999999999999996</v>
      </c>
      <c r="S708" t="s">
        <v>1659</v>
      </c>
      <c r="T708">
        <v>8.6</v>
      </c>
      <c r="U708" t="s">
        <v>284</v>
      </c>
      <c r="V708">
        <v>3.6</v>
      </c>
      <c r="W708" t="s">
        <v>1750</v>
      </c>
      <c r="X708">
        <v>66.400000000000006</v>
      </c>
      <c r="Y708" t="s">
        <v>6134</v>
      </c>
      <c r="Z708">
        <v>80.5</v>
      </c>
      <c r="AA708" t="s">
        <v>10893</v>
      </c>
      <c r="AB708">
        <v>59.8</v>
      </c>
      <c r="AC708" t="s">
        <v>15706</v>
      </c>
      <c r="AD708">
        <v>4</v>
      </c>
      <c r="AE708" t="s">
        <v>254</v>
      </c>
      <c r="AF708">
        <v>32.6</v>
      </c>
      <c r="AG708" t="s">
        <v>15707</v>
      </c>
      <c r="AH708">
        <v>29.9</v>
      </c>
      <c r="AI708" t="s">
        <v>15708</v>
      </c>
      <c r="AJ708">
        <v>15.7</v>
      </c>
      <c r="AK708" t="s">
        <v>3618</v>
      </c>
      <c r="AL708">
        <v>63.4</v>
      </c>
      <c r="AM708" t="s">
        <v>15709</v>
      </c>
      <c r="AN708">
        <v>9.4</v>
      </c>
      <c r="AO708" t="s">
        <v>142</v>
      </c>
      <c r="AP708">
        <v>29.6</v>
      </c>
      <c r="AQ708" t="s">
        <v>6430</v>
      </c>
      <c r="AR708">
        <v>2.2999999999999998</v>
      </c>
      <c r="AS708" t="s">
        <v>440</v>
      </c>
      <c r="AT708">
        <v>28.9</v>
      </c>
      <c r="AU708" t="s">
        <v>15710</v>
      </c>
      <c r="AV708">
        <v>75</v>
      </c>
      <c r="AW708" t="s">
        <v>15711</v>
      </c>
      <c r="AX708">
        <v>12.4</v>
      </c>
      <c r="AY708" t="s">
        <v>15002</v>
      </c>
      <c r="AZ708">
        <v>31.3</v>
      </c>
      <c r="BA708" t="s">
        <v>3385</v>
      </c>
      <c r="BB708">
        <v>80.599999999999994</v>
      </c>
      <c r="BC708" t="s">
        <v>12213</v>
      </c>
      <c r="BD708">
        <v>10.4</v>
      </c>
      <c r="BE708" t="s">
        <v>3885</v>
      </c>
      <c r="BF708">
        <v>34.799999999999997</v>
      </c>
      <c r="BG708" t="s">
        <v>211</v>
      </c>
      <c r="BH708">
        <v>2.1</v>
      </c>
      <c r="BI708" t="s">
        <v>424</v>
      </c>
      <c r="BJ708">
        <v>10.5</v>
      </c>
      <c r="BK708" t="s">
        <v>15712</v>
      </c>
      <c r="BL708" t="s">
        <v>15713</v>
      </c>
    </row>
    <row r="709" spans="1:64" x14ac:dyDescent="0.35">
      <c r="A709" t="str">
        <f>VLOOKUP(E709,County_Lookup!A:C,3,0)</f>
        <v>Dallas</v>
      </c>
      <c r="B709" t="s">
        <v>63</v>
      </c>
      <c r="C709" t="s">
        <v>15504</v>
      </c>
      <c r="D709">
        <v>4830464</v>
      </c>
      <c r="E709">
        <v>48113016406</v>
      </c>
      <c r="F709" t="s">
        <v>15714</v>
      </c>
      <c r="G709" s="1">
        <v>4857</v>
      </c>
      <c r="H709">
        <v>34</v>
      </c>
      <c r="I709" t="s">
        <v>15715</v>
      </c>
      <c r="J709">
        <v>18.8</v>
      </c>
      <c r="K709" t="s">
        <v>1308</v>
      </c>
      <c r="L709">
        <v>16.899999999999999</v>
      </c>
      <c r="M709" t="s">
        <v>15716</v>
      </c>
      <c r="N709">
        <v>31.8</v>
      </c>
      <c r="O709" t="s">
        <v>15586</v>
      </c>
      <c r="P709">
        <v>69.5</v>
      </c>
      <c r="Q709" t="s">
        <v>15717</v>
      </c>
      <c r="R709">
        <v>4.5</v>
      </c>
      <c r="S709" t="s">
        <v>1004</v>
      </c>
      <c r="T709">
        <v>9.3000000000000007</v>
      </c>
      <c r="U709" t="s">
        <v>384</v>
      </c>
      <c r="V709">
        <v>5.4</v>
      </c>
      <c r="W709" t="s">
        <v>3901</v>
      </c>
      <c r="X709">
        <v>64.5</v>
      </c>
      <c r="Y709" t="s">
        <v>7640</v>
      </c>
      <c r="Z709">
        <v>75.2</v>
      </c>
      <c r="AA709" t="s">
        <v>15718</v>
      </c>
      <c r="AB709">
        <v>52</v>
      </c>
      <c r="AC709" t="s">
        <v>15719</v>
      </c>
      <c r="AD709">
        <v>6.3</v>
      </c>
      <c r="AE709" t="s">
        <v>1612</v>
      </c>
      <c r="AF709">
        <v>26.8</v>
      </c>
      <c r="AG709" t="s">
        <v>15720</v>
      </c>
      <c r="AH709">
        <v>23.7</v>
      </c>
      <c r="AI709" t="s">
        <v>10129</v>
      </c>
      <c r="AJ709">
        <v>20.6</v>
      </c>
      <c r="AK709" t="s">
        <v>9270</v>
      </c>
      <c r="AL709">
        <v>49.1</v>
      </c>
      <c r="AM709" t="s">
        <v>15721</v>
      </c>
      <c r="AN709">
        <v>12.5</v>
      </c>
      <c r="AO709" t="s">
        <v>15722</v>
      </c>
      <c r="AP709">
        <v>33.200000000000003</v>
      </c>
      <c r="AQ709" t="s">
        <v>15723</v>
      </c>
      <c r="AR709">
        <v>3.1</v>
      </c>
      <c r="AS709" t="s">
        <v>162</v>
      </c>
      <c r="AT709">
        <v>37.6</v>
      </c>
      <c r="AU709" t="s">
        <v>15724</v>
      </c>
      <c r="AV709">
        <v>72.900000000000006</v>
      </c>
      <c r="AW709" t="s">
        <v>15725</v>
      </c>
      <c r="AX709">
        <v>16.100000000000001</v>
      </c>
      <c r="AY709" t="s">
        <v>5134</v>
      </c>
      <c r="AZ709">
        <v>35.6</v>
      </c>
      <c r="BA709" t="s">
        <v>15726</v>
      </c>
      <c r="BB709">
        <v>78.8</v>
      </c>
      <c r="BC709" t="s">
        <v>1772</v>
      </c>
      <c r="BD709">
        <v>14.8</v>
      </c>
      <c r="BE709" t="s">
        <v>15727</v>
      </c>
      <c r="BF709">
        <v>35.700000000000003</v>
      </c>
      <c r="BG709" t="s">
        <v>4654</v>
      </c>
      <c r="BH709">
        <v>3.1</v>
      </c>
      <c r="BI709" t="s">
        <v>70</v>
      </c>
      <c r="BJ709">
        <v>19.7</v>
      </c>
      <c r="BK709" t="s">
        <v>15728</v>
      </c>
      <c r="BL709" t="s">
        <v>15729</v>
      </c>
    </row>
    <row r="710" spans="1:64" x14ac:dyDescent="0.35">
      <c r="A710" t="str">
        <f>VLOOKUP(E710,County_Lookup!A:C,3,0)</f>
        <v>Dallas</v>
      </c>
      <c r="B710" t="s">
        <v>63</v>
      </c>
      <c r="C710" t="s">
        <v>15504</v>
      </c>
      <c r="D710">
        <v>4830464</v>
      </c>
      <c r="E710">
        <v>48113016407</v>
      </c>
      <c r="F710" t="s">
        <v>15730</v>
      </c>
      <c r="G710" s="1">
        <v>6703</v>
      </c>
      <c r="H710">
        <v>33.6</v>
      </c>
      <c r="I710" t="s">
        <v>15731</v>
      </c>
      <c r="J710">
        <v>17.600000000000001</v>
      </c>
      <c r="K710" t="s">
        <v>2667</v>
      </c>
      <c r="L710">
        <v>18.399999999999999</v>
      </c>
      <c r="M710" t="s">
        <v>11999</v>
      </c>
      <c r="N710">
        <v>30</v>
      </c>
      <c r="O710" t="s">
        <v>1498</v>
      </c>
      <c r="P710">
        <v>68</v>
      </c>
      <c r="Q710" t="s">
        <v>220</v>
      </c>
      <c r="R710">
        <v>4.3</v>
      </c>
      <c r="S710" t="s">
        <v>574</v>
      </c>
      <c r="T710">
        <v>9</v>
      </c>
      <c r="U710" t="s">
        <v>1611</v>
      </c>
      <c r="V710">
        <v>4.8</v>
      </c>
      <c r="W710" t="s">
        <v>785</v>
      </c>
      <c r="X710">
        <v>64.400000000000006</v>
      </c>
      <c r="Y710" t="s">
        <v>15732</v>
      </c>
      <c r="Z710">
        <v>76.400000000000006</v>
      </c>
      <c r="AA710" t="s">
        <v>3883</v>
      </c>
      <c r="AB710">
        <v>52.7</v>
      </c>
      <c r="AC710" t="s">
        <v>15733</v>
      </c>
      <c r="AD710">
        <v>5.4</v>
      </c>
      <c r="AE710" t="s">
        <v>4238</v>
      </c>
      <c r="AF710">
        <v>27.4</v>
      </c>
      <c r="AG710" t="s">
        <v>14960</v>
      </c>
      <c r="AH710">
        <v>24.7</v>
      </c>
      <c r="AI710" t="s">
        <v>15734</v>
      </c>
      <c r="AJ710">
        <v>19</v>
      </c>
      <c r="AK710" t="s">
        <v>15735</v>
      </c>
      <c r="AL710">
        <v>50.3</v>
      </c>
      <c r="AM710" t="s">
        <v>10048</v>
      </c>
      <c r="AN710">
        <v>11.4</v>
      </c>
      <c r="AO710" t="s">
        <v>4900</v>
      </c>
      <c r="AP710">
        <v>32</v>
      </c>
      <c r="AQ710" t="s">
        <v>15736</v>
      </c>
      <c r="AR710">
        <v>2.8</v>
      </c>
      <c r="AS710" t="s">
        <v>361</v>
      </c>
      <c r="AT710">
        <v>35.299999999999997</v>
      </c>
      <c r="AU710" t="s">
        <v>15737</v>
      </c>
      <c r="AV710">
        <v>73.099999999999994</v>
      </c>
      <c r="AW710" t="s">
        <v>15738</v>
      </c>
      <c r="AX710">
        <v>15</v>
      </c>
      <c r="AY710" t="s">
        <v>3457</v>
      </c>
      <c r="AZ710">
        <v>34.5</v>
      </c>
      <c r="BA710" t="s">
        <v>4313</v>
      </c>
      <c r="BB710">
        <v>79.7</v>
      </c>
      <c r="BC710" t="s">
        <v>1152</v>
      </c>
      <c r="BD710">
        <v>13.4</v>
      </c>
      <c r="BE710" t="s">
        <v>1261</v>
      </c>
      <c r="BF710">
        <v>35.4</v>
      </c>
      <c r="BG710" t="s">
        <v>6310</v>
      </c>
      <c r="BH710">
        <v>2.7</v>
      </c>
      <c r="BI710" t="s">
        <v>861</v>
      </c>
      <c r="BJ710">
        <v>18</v>
      </c>
      <c r="BK710" t="s">
        <v>15739</v>
      </c>
      <c r="BL710" t="s">
        <v>15740</v>
      </c>
    </row>
    <row r="711" spans="1:64" x14ac:dyDescent="0.35">
      <c r="A711" t="str">
        <f>VLOOKUP(E711,County_Lookup!A:C,3,0)</f>
        <v>Dallas</v>
      </c>
      <c r="B711" t="s">
        <v>63</v>
      </c>
      <c r="C711" t="s">
        <v>15504</v>
      </c>
      <c r="D711">
        <v>4830464</v>
      </c>
      <c r="E711">
        <v>48113016408</v>
      </c>
      <c r="F711" t="s">
        <v>15741</v>
      </c>
      <c r="G711" s="1">
        <v>7115</v>
      </c>
      <c r="H711">
        <v>27.3</v>
      </c>
      <c r="I711" t="s">
        <v>15742</v>
      </c>
      <c r="J711">
        <v>20.399999999999999</v>
      </c>
      <c r="K711" t="s">
        <v>9311</v>
      </c>
      <c r="L711">
        <v>17.600000000000001</v>
      </c>
      <c r="M711" t="s">
        <v>12061</v>
      </c>
      <c r="N711">
        <v>32.700000000000003</v>
      </c>
      <c r="O711" t="s">
        <v>11859</v>
      </c>
      <c r="P711">
        <v>72.8</v>
      </c>
      <c r="Q711" t="s">
        <v>15743</v>
      </c>
      <c r="R711">
        <v>5.4</v>
      </c>
      <c r="S711" t="s">
        <v>4030</v>
      </c>
      <c r="T711">
        <v>8.9</v>
      </c>
      <c r="U711" t="s">
        <v>218</v>
      </c>
      <c r="V711">
        <v>5.4</v>
      </c>
      <c r="W711" t="s">
        <v>3928</v>
      </c>
      <c r="X711">
        <v>67.2</v>
      </c>
      <c r="Y711" t="s">
        <v>4167</v>
      </c>
      <c r="Z711">
        <v>80.5</v>
      </c>
      <c r="AA711" t="s">
        <v>1165</v>
      </c>
      <c r="AB711">
        <v>59.1</v>
      </c>
      <c r="AC711" t="s">
        <v>15744</v>
      </c>
      <c r="AD711">
        <v>5.8</v>
      </c>
      <c r="AE711" t="s">
        <v>15745</v>
      </c>
      <c r="AF711">
        <v>30.7</v>
      </c>
      <c r="AG711" t="s">
        <v>15746</v>
      </c>
      <c r="AH711">
        <v>28</v>
      </c>
      <c r="AI711" t="s">
        <v>15747</v>
      </c>
      <c r="AJ711">
        <v>17.100000000000001</v>
      </c>
      <c r="AK711" t="s">
        <v>8158</v>
      </c>
      <c r="AL711">
        <v>59.5</v>
      </c>
      <c r="AM711" t="s">
        <v>15748</v>
      </c>
      <c r="AN711">
        <v>12</v>
      </c>
      <c r="AO711" t="s">
        <v>5342</v>
      </c>
      <c r="AP711">
        <v>34.799999999999997</v>
      </c>
      <c r="AQ711" t="s">
        <v>3523</v>
      </c>
      <c r="AR711">
        <v>2.9</v>
      </c>
      <c r="AS711" t="s">
        <v>100</v>
      </c>
      <c r="AT711">
        <v>32.5</v>
      </c>
      <c r="AU711" t="s">
        <v>2512</v>
      </c>
      <c r="AV711">
        <v>74.099999999999994</v>
      </c>
      <c r="AW711" t="s">
        <v>15749</v>
      </c>
      <c r="AX711">
        <v>13.5</v>
      </c>
      <c r="AY711" t="s">
        <v>15750</v>
      </c>
      <c r="AZ711">
        <v>32.799999999999997</v>
      </c>
      <c r="BA711" t="s">
        <v>4707</v>
      </c>
      <c r="BB711">
        <v>79.599999999999994</v>
      </c>
      <c r="BC711" t="s">
        <v>15751</v>
      </c>
      <c r="BD711">
        <v>13.1</v>
      </c>
      <c r="BE711" t="s">
        <v>1237</v>
      </c>
      <c r="BF711">
        <v>33.4</v>
      </c>
      <c r="BG711" t="s">
        <v>10391</v>
      </c>
      <c r="BH711">
        <v>3</v>
      </c>
      <c r="BI711" t="s">
        <v>1264</v>
      </c>
      <c r="BJ711">
        <v>13.7</v>
      </c>
      <c r="BK711" t="s">
        <v>15752</v>
      </c>
      <c r="BL711" t="s">
        <v>15753</v>
      </c>
    </row>
    <row r="712" spans="1:64" x14ac:dyDescent="0.35">
      <c r="A712" t="str">
        <f>VLOOKUP(E712,County_Lookup!A:C,3,0)</f>
        <v>Dallas</v>
      </c>
      <c r="B712" t="s">
        <v>63</v>
      </c>
      <c r="C712" t="s">
        <v>15504</v>
      </c>
      <c r="D712">
        <v>4830464</v>
      </c>
      <c r="E712">
        <v>48113016409</v>
      </c>
      <c r="F712" t="s">
        <v>15754</v>
      </c>
      <c r="G712" s="1">
        <v>3377</v>
      </c>
      <c r="H712">
        <v>19</v>
      </c>
      <c r="I712" t="s">
        <v>15755</v>
      </c>
      <c r="J712">
        <v>21</v>
      </c>
      <c r="K712" t="s">
        <v>15756</v>
      </c>
      <c r="L712">
        <v>17.899999999999999</v>
      </c>
      <c r="M712" t="s">
        <v>13474</v>
      </c>
      <c r="N712">
        <v>32.9</v>
      </c>
      <c r="O712" t="s">
        <v>3911</v>
      </c>
      <c r="P712">
        <v>74.599999999999994</v>
      </c>
      <c r="Q712" t="s">
        <v>974</v>
      </c>
      <c r="R712">
        <v>6.1</v>
      </c>
      <c r="S712" t="s">
        <v>7517</v>
      </c>
      <c r="T712">
        <v>8.6</v>
      </c>
      <c r="U712" t="s">
        <v>1863</v>
      </c>
      <c r="V712">
        <v>5.0999999999999996</v>
      </c>
      <c r="W712" t="s">
        <v>4870</v>
      </c>
      <c r="X712">
        <v>69.5</v>
      </c>
      <c r="Y712" t="s">
        <v>15757</v>
      </c>
      <c r="Z712">
        <v>84.5</v>
      </c>
      <c r="AA712" t="s">
        <v>15758</v>
      </c>
      <c r="AB712">
        <v>65.3</v>
      </c>
      <c r="AC712" t="s">
        <v>15759</v>
      </c>
      <c r="AD712">
        <v>5.2</v>
      </c>
      <c r="AE712" t="s">
        <v>12701</v>
      </c>
      <c r="AF712">
        <v>36.1</v>
      </c>
      <c r="AG712" t="s">
        <v>15760</v>
      </c>
      <c r="AH712">
        <v>34</v>
      </c>
      <c r="AI712" t="s">
        <v>14411</v>
      </c>
      <c r="AJ712">
        <v>14.5</v>
      </c>
      <c r="AK712" t="s">
        <v>12068</v>
      </c>
      <c r="AL712">
        <v>68.8</v>
      </c>
      <c r="AM712" t="s">
        <v>15761</v>
      </c>
      <c r="AN712">
        <v>10.6</v>
      </c>
      <c r="AO712" t="s">
        <v>4834</v>
      </c>
      <c r="AP712">
        <v>35.200000000000003</v>
      </c>
      <c r="AQ712" t="s">
        <v>15762</v>
      </c>
      <c r="AR712">
        <v>2.6</v>
      </c>
      <c r="AS712" t="s">
        <v>768</v>
      </c>
      <c r="AT712">
        <v>27.2</v>
      </c>
      <c r="AU712" t="s">
        <v>15763</v>
      </c>
      <c r="AV712">
        <v>74.599999999999994</v>
      </c>
      <c r="AW712" t="s">
        <v>15764</v>
      </c>
      <c r="AX712">
        <v>11.3</v>
      </c>
      <c r="AY712" t="s">
        <v>6410</v>
      </c>
      <c r="AZ712">
        <v>29.6</v>
      </c>
      <c r="BA712" t="s">
        <v>5028</v>
      </c>
      <c r="BB712">
        <v>80.5</v>
      </c>
      <c r="BC712" t="s">
        <v>15765</v>
      </c>
      <c r="BD712">
        <v>11.2</v>
      </c>
      <c r="BE712" t="s">
        <v>4571</v>
      </c>
      <c r="BF712">
        <v>31.9</v>
      </c>
      <c r="BG712" t="s">
        <v>15766</v>
      </c>
      <c r="BH712">
        <v>2.7</v>
      </c>
      <c r="BI712" t="s">
        <v>1346</v>
      </c>
      <c r="BJ712">
        <v>9.5</v>
      </c>
      <c r="BK712" t="s">
        <v>15767</v>
      </c>
      <c r="BL712" t="s">
        <v>15768</v>
      </c>
    </row>
    <row r="713" spans="1:64" x14ac:dyDescent="0.35">
      <c r="A713" t="str">
        <f>VLOOKUP(E713,County_Lookup!A:C,3,0)</f>
        <v>Dallas</v>
      </c>
      <c r="B713" t="s">
        <v>63</v>
      </c>
      <c r="C713" t="s">
        <v>15504</v>
      </c>
      <c r="D713">
        <v>4830464</v>
      </c>
      <c r="E713">
        <v>48113016410</v>
      </c>
      <c r="F713" t="s">
        <v>15769</v>
      </c>
      <c r="G713" s="1">
        <v>4951</v>
      </c>
      <c r="H713">
        <v>19.899999999999999</v>
      </c>
      <c r="I713" t="s">
        <v>8236</v>
      </c>
      <c r="J713">
        <v>17.899999999999999</v>
      </c>
      <c r="K713" t="s">
        <v>12227</v>
      </c>
      <c r="L713">
        <v>19.100000000000001</v>
      </c>
      <c r="M713" t="s">
        <v>15770</v>
      </c>
      <c r="N713">
        <v>29.8</v>
      </c>
      <c r="O713" t="s">
        <v>8522</v>
      </c>
      <c r="P713">
        <v>70.7</v>
      </c>
      <c r="Q713" t="s">
        <v>408</v>
      </c>
      <c r="R713">
        <v>4.9000000000000004</v>
      </c>
      <c r="S713" t="s">
        <v>547</v>
      </c>
      <c r="T713">
        <v>8.5</v>
      </c>
      <c r="U713" t="s">
        <v>811</v>
      </c>
      <c r="V713">
        <v>4.0999999999999996</v>
      </c>
      <c r="W713" t="s">
        <v>1192</v>
      </c>
      <c r="X713">
        <v>67.599999999999994</v>
      </c>
      <c r="Y713" t="s">
        <v>1785</v>
      </c>
      <c r="Z713">
        <v>82.4</v>
      </c>
      <c r="AA713" t="s">
        <v>15771</v>
      </c>
      <c r="AB713">
        <v>63.9</v>
      </c>
      <c r="AC713" t="s">
        <v>13463</v>
      </c>
      <c r="AD713">
        <v>4.4000000000000004</v>
      </c>
      <c r="AE713" t="s">
        <v>1639</v>
      </c>
      <c r="AF713">
        <v>34.799999999999997</v>
      </c>
      <c r="AG713" t="s">
        <v>5160</v>
      </c>
      <c r="AH713">
        <v>32.4</v>
      </c>
      <c r="AI713" t="s">
        <v>15772</v>
      </c>
      <c r="AJ713">
        <v>15.2</v>
      </c>
      <c r="AK713" t="s">
        <v>4509</v>
      </c>
      <c r="AL713">
        <v>68</v>
      </c>
      <c r="AM713" t="s">
        <v>15773</v>
      </c>
      <c r="AN713">
        <v>9.5</v>
      </c>
      <c r="AO713" t="s">
        <v>186</v>
      </c>
      <c r="AP713">
        <v>31.7</v>
      </c>
      <c r="AQ713" t="s">
        <v>15774</v>
      </c>
      <c r="AR713">
        <v>2.4</v>
      </c>
      <c r="AS713" t="s">
        <v>1645</v>
      </c>
      <c r="AT713">
        <v>27.6</v>
      </c>
      <c r="AU713" t="s">
        <v>15775</v>
      </c>
      <c r="AV713">
        <v>75.099999999999994</v>
      </c>
      <c r="AW713" t="s">
        <v>15776</v>
      </c>
      <c r="AX713">
        <v>11.8</v>
      </c>
      <c r="AY713" t="s">
        <v>8253</v>
      </c>
      <c r="AZ713">
        <v>30.5</v>
      </c>
      <c r="BA713" t="s">
        <v>4505</v>
      </c>
      <c r="BB713">
        <v>81</v>
      </c>
      <c r="BC713" t="s">
        <v>15777</v>
      </c>
      <c r="BD713">
        <v>10.4</v>
      </c>
      <c r="BE713" t="s">
        <v>1320</v>
      </c>
      <c r="BF713">
        <v>33.299999999999997</v>
      </c>
      <c r="BG713" t="s">
        <v>4304</v>
      </c>
      <c r="BH713">
        <v>2.2999999999999998</v>
      </c>
      <c r="BI713" t="s">
        <v>1506</v>
      </c>
      <c r="BJ713">
        <v>9</v>
      </c>
      <c r="BK713" t="s">
        <v>15778</v>
      </c>
      <c r="BL713" t="s">
        <v>15779</v>
      </c>
    </row>
    <row r="714" spans="1:64" x14ac:dyDescent="0.35">
      <c r="A714" t="str">
        <f>VLOOKUP(E714,County_Lookup!A:C,3,0)</f>
        <v>Dallas</v>
      </c>
      <c r="B714" t="s">
        <v>63</v>
      </c>
      <c r="C714" t="s">
        <v>15504</v>
      </c>
      <c r="D714">
        <v>4830464</v>
      </c>
      <c r="E714">
        <v>48113016411</v>
      </c>
      <c r="F714" t="s">
        <v>15780</v>
      </c>
      <c r="G714" s="1">
        <v>8935</v>
      </c>
      <c r="H714">
        <v>22.4</v>
      </c>
      <c r="I714" t="s">
        <v>15781</v>
      </c>
      <c r="J714">
        <v>16.8</v>
      </c>
      <c r="K714" t="s">
        <v>2826</v>
      </c>
      <c r="L714">
        <v>20</v>
      </c>
      <c r="M714" t="s">
        <v>3945</v>
      </c>
      <c r="N714">
        <v>28.5</v>
      </c>
      <c r="O714" t="s">
        <v>1095</v>
      </c>
      <c r="P714">
        <v>68</v>
      </c>
      <c r="Q714" t="s">
        <v>15241</v>
      </c>
      <c r="R714">
        <v>4.4000000000000004</v>
      </c>
      <c r="S714" t="s">
        <v>2786</v>
      </c>
      <c r="T714">
        <v>8.9</v>
      </c>
      <c r="U714" t="s">
        <v>505</v>
      </c>
      <c r="V714">
        <v>3.8</v>
      </c>
      <c r="W714" t="s">
        <v>3170</v>
      </c>
      <c r="X714">
        <v>66.5</v>
      </c>
      <c r="Y714" t="s">
        <v>4743</v>
      </c>
      <c r="Z714">
        <v>80.7</v>
      </c>
      <c r="AA714" t="s">
        <v>15782</v>
      </c>
      <c r="AB714">
        <v>62.4</v>
      </c>
      <c r="AC714" t="s">
        <v>6324</v>
      </c>
      <c r="AD714">
        <v>4.4000000000000004</v>
      </c>
      <c r="AE714" t="s">
        <v>1689</v>
      </c>
      <c r="AF714">
        <v>33.700000000000003</v>
      </c>
      <c r="AG714" t="s">
        <v>1471</v>
      </c>
      <c r="AH714">
        <v>32.299999999999997</v>
      </c>
      <c r="AI714" t="s">
        <v>15783</v>
      </c>
      <c r="AJ714">
        <v>16.2</v>
      </c>
      <c r="AK714" t="s">
        <v>5244</v>
      </c>
      <c r="AL714">
        <v>65.400000000000006</v>
      </c>
      <c r="AM714" t="s">
        <v>3198</v>
      </c>
      <c r="AN714">
        <v>9.1</v>
      </c>
      <c r="AO714" t="s">
        <v>245</v>
      </c>
      <c r="AP714">
        <v>30.3</v>
      </c>
      <c r="AQ714" t="s">
        <v>11874</v>
      </c>
      <c r="AR714">
        <v>2.2999999999999998</v>
      </c>
      <c r="AS714" t="s">
        <v>440</v>
      </c>
      <c r="AT714">
        <v>28</v>
      </c>
      <c r="AU714" t="s">
        <v>15784</v>
      </c>
      <c r="AV714">
        <v>75.099999999999994</v>
      </c>
      <c r="AW714" t="s">
        <v>15785</v>
      </c>
      <c r="AX714">
        <v>12.5</v>
      </c>
      <c r="AY714" t="s">
        <v>2420</v>
      </c>
      <c r="AZ714">
        <v>30.9</v>
      </c>
      <c r="BA714" t="s">
        <v>15155</v>
      </c>
      <c r="BB714">
        <v>81</v>
      </c>
      <c r="BC714" t="s">
        <v>2068</v>
      </c>
      <c r="BD714">
        <v>10.6</v>
      </c>
      <c r="BE714" t="s">
        <v>2371</v>
      </c>
      <c r="BF714">
        <v>34.1</v>
      </c>
      <c r="BG714" t="s">
        <v>4363</v>
      </c>
      <c r="BH714">
        <v>2.2000000000000002</v>
      </c>
      <c r="BI714" t="s">
        <v>1700</v>
      </c>
      <c r="BJ714">
        <v>9.9</v>
      </c>
      <c r="BK714" t="s">
        <v>15786</v>
      </c>
      <c r="BL714" t="s">
        <v>15787</v>
      </c>
    </row>
    <row r="715" spans="1:64" x14ac:dyDescent="0.35">
      <c r="A715" t="str">
        <f>VLOOKUP(E715,County_Lookup!A:C,3,0)</f>
        <v>Dallas</v>
      </c>
      <c r="B715" t="s">
        <v>63</v>
      </c>
      <c r="C715" t="s">
        <v>15504</v>
      </c>
      <c r="D715">
        <v>4830464</v>
      </c>
      <c r="E715">
        <v>48113016412</v>
      </c>
      <c r="F715" t="s">
        <v>15788</v>
      </c>
      <c r="G715" s="1">
        <v>4364</v>
      </c>
      <c r="H715">
        <v>16.600000000000001</v>
      </c>
      <c r="I715" t="s">
        <v>4649</v>
      </c>
      <c r="J715">
        <v>17.7</v>
      </c>
      <c r="K715" t="s">
        <v>3626</v>
      </c>
      <c r="L715">
        <v>19.2</v>
      </c>
      <c r="M715" t="s">
        <v>15789</v>
      </c>
      <c r="N715">
        <v>29.3</v>
      </c>
      <c r="O715" t="s">
        <v>10365</v>
      </c>
      <c r="P715">
        <v>71.2</v>
      </c>
      <c r="Q715" t="s">
        <v>15790</v>
      </c>
      <c r="R715">
        <v>5</v>
      </c>
      <c r="S715" t="s">
        <v>3644</v>
      </c>
      <c r="T715">
        <v>8.5</v>
      </c>
      <c r="U715" t="s">
        <v>811</v>
      </c>
      <c r="V715">
        <v>3.7</v>
      </c>
      <c r="W715" t="s">
        <v>1118</v>
      </c>
      <c r="X715">
        <v>68.599999999999994</v>
      </c>
      <c r="Y715" t="s">
        <v>14069</v>
      </c>
      <c r="Z715">
        <v>84.2</v>
      </c>
      <c r="AA715" t="s">
        <v>12642</v>
      </c>
      <c r="AB715">
        <v>65.400000000000006</v>
      </c>
      <c r="AC715" t="s">
        <v>15791</v>
      </c>
      <c r="AD715">
        <v>4</v>
      </c>
      <c r="AE715" t="s">
        <v>4069</v>
      </c>
      <c r="AF715">
        <v>36.1</v>
      </c>
      <c r="AG715" t="s">
        <v>15792</v>
      </c>
      <c r="AH715">
        <v>34.700000000000003</v>
      </c>
      <c r="AI715" t="s">
        <v>15793</v>
      </c>
      <c r="AJ715">
        <v>13.8</v>
      </c>
      <c r="AK715" t="s">
        <v>5130</v>
      </c>
      <c r="AL715">
        <v>71.900000000000006</v>
      </c>
      <c r="AM715" t="s">
        <v>15794</v>
      </c>
      <c r="AN715">
        <v>9.1</v>
      </c>
      <c r="AO715" t="s">
        <v>2063</v>
      </c>
      <c r="AP715">
        <v>31.7</v>
      </c>
      <c r="AQ715" t="s">
        <v>4192</v>
      </c>
      <c r="AR715">
        <v>2.2000000000000002</v>
      </c>
      <c r="AS715" t="s">
        <v>1096</v>
      </c>
      <c r="AT715">
        <v>25</v>
      </c>
      <c r="AU715" t="s">
        <v>4825</v>
      </c>
      <c r="AV715">
        <v>76.3</v>
      </c>
      <c r="AW715" t="s">
        <v>15795</v>
      </c>
      <c r="AX715">
        <v>10.9</v>
      </c>
      <c r="AY715" t="s">
        <v>1433</v>
      </c>
      <c r="AZ715">
        <v>28.6</v>
      </c>
      <c r="BA715" t="s">
        <v>15796</v>
      </c>
      <c r="BB715">
        <v>81.599999999999994</v>
      </c>
      <c r="BC715" t="s">
        <v>6301</v>
      </c>
      <c r="BD715">
        <v>9.6</v>
      </c>
      <c r="BE715" t="s">
        <v>7441</v>
      </c>
      <c r="BF715">
        <v>32.6</v>
      </c>
      <c r="BG715" t="s">
        <v>5172</v>
      </c>
      <c r="BH715">
        <v>2.2000000000000002</v>
      </c>
      <c r="BI715" t="s">
        <v>1700</v>
      </c>
      <c r="BJ715">
        <v>7.1</v>
      </c>
      <c r="BK715" t="s">
        <v>15797</v>
      </c>
      <c r="BL715" t="s">
        <v>15798</v>
      </c>
    </row>
    <row r="716" spans="1:64" x14ac:dyDescent="0.35">
      <c r="A716" t="str">
        <f>VLOOKUP(E716,County_Lookup!A:C,3,0)</f>
        <v>Dallas</v>
      </c>
      <c r="B716" t="s">
        <v>63</v>
      </c>
      <c r="C716" t="s">
        <v>15504</v>
      </c>
      <c r="D716">
        <v>4830464</v>
      </c>
      <c r="E716">
        <v>48113016413</v>
      </c>
      <c r="F716" t="s">
        <v>15799</v>
      </c>
      <c r="G716" s="1">
        <v>6809</v>
      </c>
      <c r="H716">
        <v>19.7</v>
      </c>
      <c r="I716" t="s">
        <v>15800</v>
      </c>
      <c r="J716">
        <v>16.5</v>
      </c>
      <c r="K716" t="s">
        <v>183</v>
      </c>
      <c r="L716">
        <v>19.2</v>
      </c>
      <c r="M716" t="s">
        <v>15770</v>
      </c>
      <c r="N716">
        <v>28.7</v>
      </c>
      <c r="O716" t="s">
        <v>7366</v>
      </c>
      <c r="P716">
        <v>69.599999999999994</v>
      </c>
      <c r="Q716" t="s">
        <v>4300</v>
      </c>
      <c r="R716">
        <v>4.5</v>
      </c>
      <c r="S716" t="s">
        <v>2786</v>
      </c>
      <c r="T716">
        <v>8.8000000000000007</v>
      </c>
      <c r="U716" t="s">
        <v>1113</v>
      </c>
      <c r="V716">
        <v>3.6</v>
      </c>
      <c r="W716" t="s">
        <v>2011</v>
      </c>
      <c r="X716">
        <v>67.900000000000006</v>
      </c>
      <c r="Y716" t="s">
        <v>4715</v>
      </c>
      <c r="Z716">
        <v>81.599999999999994</v>
      </c>
      <c r="AA716" t="s">
        <v>15801</v>
      </c>
      <c r="AB716">
        <v>61.8</v>
      </c>
      <c r="AC716" t="s">
        <v>2108</v>
      </c>
      <c r="AD716">
        <v>4</v>
      </c>
      <c r="AE716" t="s">
        <v>5188</v>
      </c>
      <c r="AF716">
        <v>34.700000000000003</v>
      </c>
      <c r="AG716" t="s">
        <v>15802</v>
      </c>
      <c r="AH716">
        <v>31.2</v>
      </c>
      <c r="AI716" t="s">
        <v>15803</v>
      </c>
      <c r="AJ716">
        <v>14.7</v>
      </c>
      <c r="AK716" t="s">
        <v>10413</v>
      </c>
      <c r="AL716">
        <v>68.3</v>
      </c>
      <c r="AM716" t="s">
        <v>12899</v>
      </c>
      <c r="AN716">
        <v>9.1</v>
      </c>
      <c r="AO716" t="s">
        <v>2063</v>
      </c>
      <c r="AP716">
        <v>29.8</v>
      </c>
      <c r="AQ716" t="s">
        <v>14306</v>
      </c>
      <c r="AR716">
        <v>2.2999999999999998</v>
      </c>
      <c r="AS716" t="s">
        <v>440</v>
      </c>
      <c r="AT716">
        <v>26.9</v>
      </c>
      <c r="AU716" t="s">
        <v>15804</v>
      </c>
      <c r="AV716">
        <v>76.7</v>
      </c>
      <c r="AW716" t="s">
        <v>10682</v>
      </c>
      <c r="AX716">
        <v>11.9</v>
      </c>
      <c r="AY716" t="s">
        <v>3393</v>
      </c>
      <c r="AZ716">
        <v>29.9</v>
      </c>
      <c r="BA716" t="s">
        <v>13905</v>
      </c>
      <c r="BB716">
        <v>81.3</v>
      </c>
      <c r="BC716" t="s">
        <v>2045</v>
      </c>
      <c r="BD716">
        <v>10</v>
      </c>
      <c r="BE716" t="s">
        <v>15805</v>
      </c>
      <c r="BF716">
        <v>33.6</v>
      </c>
      <c r="BG716" t="s">
        <v>4279</v>
      </c>
      <c r="BH716">
        <v>2.2000000000000002</v>
      </c>
      <c r="BI716" t="s">
        <v>1700</v>
      </c>
      <c r="BJ716">
        <v>9.1999999999999993</v>
      </c>
      <c r="BK716" t="s">
        <v>15806</v>
      </c>
      <c r="BL716" t="s">
        <v>15807</v>
      </c>
    </row>
    <row r="717" spans="1:64" x14ac:dyDescent="0.35">
      <c r="A717" t="str">
        <f>VLOOKUP(E717,County_Lookup!A:C,3,0)</f>
        <v>Dallas</v>
      </c>
      <c r="B717" t="s">
        <v>63</v>
      </c>
      <c r="C717" t="s">
        <v>15504</v>
      </c>
      <c r="D717">
        <v>4830464</v>
      </c>
      <c r="E717">
        <v>48113016523</v>
      </c>
      <c r="F717" t="s">
        <v>15808</v>
      </c>
      <c r="G717">
        <v>455</v>
      </c>
      <c r="H717">
        <v>14.8</v>
      </c>
      <c r="I717" t="s">
        <v>4589</v>
      </c>
      <c r="J717">
        <v>20.9</v>
      </c>
      <c r="K717" t="s">
        <v>15077</v>
      </c>
      <c r="L717">
        <v>17.3</v>
      </c>
      <c r="M717" t="s">
        <v>1705</v>
      </c>
      <c r="N717">
        <v>34.799999999999997</v>
      </c>
      <c r="O717" t="s">
        <v>828</v>
      </c>
      <c r="P717">
        <v>75.5</v>
      </c>
      <c r="Q717" t="s">
        <v>13993</v>
      </c>
      <c r="R717">
        <v>6</v>
      </c>
      <c r="S717" t="s">
        <v>4017</v>
      </c>
      <c r="T717">
        <v>8.8000000000000007</v>
      </c>
      <c r="U717" t="s">
        <v>1113</v>
      </c>
      <c r="V717">
        <v>4.5999999999999996</v>
      </c>
      <c r="W717" t="s">
        <v>3025</v>
      </c>
      <c r="X717">
        <v>72.099999999999994</v>
      </c>
      <c r="Y717" t="s">
        <v>13820</v>
      </c>
      <c r="Z717">
        <v>87</v>
      </c>
      <c r="AA717" t="s">
        <v>15809</v>
      </c>
      <c r="AB717">
        <v>66.900000000000006</v>
      </c>
      <c r="AC717" t="s">
        <v>15810</v>
      </c>
      <c r="AD717">
        <v>4.5999999999999996</v>
      </c>
      <c r="AE717" t="s">
        <v>4061</v>
      </c>
      <c r="AF717">
        <v>36.9</v>
      </c>
      <c r="AG717" t="s">
        <v>15811</v>
      </c>
      <c r="AH717">
        <v>34</v>
      </c>
      <c r="AI717" t="s">
        <v>15812</v>
      </c>
      <c r="AJ717">
        <v>13.3</v>
      </c>
      <c r="AK717" t="s">
        <v>4102</v>
      </c>
      <c r="AL717">
        <v>72.5</v>
      </c>
      <c r="AM717" t="s">
        <v>15813</v>
      </c>
      <c r="AN717">
        <v>10.8</v>
      </c>
      <c r="AO717" t="s">
        <v>4332</v>
      </c>
      <c r="AP717">
        <v>34.700000000000003</v>
      </c>
      <c r="AQ717" t="s">
        <v>2722</v>
      </c>
      <c r="AR717">
        <v>2.6</v>
      </c>
      <c r="AS717" t="s">
        <v>1057</v>
      </c>
      <c r="AT717">
        <v>25.3</v>
      </c>
      <c r="AU717" t="s">
        <v>15814</v>
      </c>
      <c r="AV717">
        <v>76.5</v>
      </c>
      <c r="AW717" t="s">
        <v>15815</v>
      </c>
      <c r="AX717">
        <v>10.5</v>
      </c>
      <c r="AY717" t="s">
        <v>4079</v>
      </c>
      <c r="AZ717">
        <v>31.2</v>
      </c>
      <c r="BA717" t="s">
        <v>2001</v>
      </c>
      <c r="BB717">
        <v>82.5</v>
      </c>
      <c r="BC717" t="s">
        <v>15816</v>
      </c>
      <c r="BD717">
        <v>10.3</v>
      </c>
      <c r="BE717" t="s">
        <v>3680</v>
      </c>
      <c r="BF717">
        <v>32.799999999999997</v>
      </c>
      <c r="BG717" t="s">
        <v>15817</v>
      </c>
      <c r="BH717">
        <v>2.7</v>
      </c>
      <c r="BI717" t="s">
        <v>1346</v>
      </c>
      <c r="BJ717">
        <v>7.3</v>
      </c>
      <c r="BK717" t="s">
        <v>15818</v>
      </c>
      <c r="BL717" t="s">
        <v>15819</v>
      </c>
    </row>
    <row r="718" spans="1:64" x14ac:dyDescent="0.35">
      <c r="A718" t="str">
        <f>VLOOKUP(E718,County_Lookup!A:C,3,0)</f>
        <v>Tarrant</v>
      </c>
      <c r="B718" t="s">
        <v>63</v>
      </c>
      <c r="C718" t="s">
        <v>15504</v>
      </c>
      <c r="D718">
        <v>4830464</v>
      </c>
      <c r="E718">
        <v>48439111313</v>
      </c>
      <c r="F718" t="s">
        <v>15820</v>
      </c>
      <c r="G718" s="1">
        <v>1474</v>
      </c>
      <c r="H718">
        <v>15.9</v>
      </c>
      <c r="I718" t="s">
        <v>15821</v>
      </c>
      <c r="J718">
        <v>13.6</v>
      </c>
      <c r="K718" t="s">
        <v>4264</v>
      </c>
      <c r="L718">
        <v>21.4</v>
      </c>
      <c r="M718" t="s">
        <v>4371</v>
      </c>
      <c r="N718">
        <v>24.5</v>
      </c>
      <c r="O718" t="s">
        <v>15822</v>
      </c>
      <c r="P718">
        <v>61.6</v>
      </c>
      <c r="Q718" t="s">
        <v>15823</v>
      </c>
      <c r="R718">
        <v>3.7</v>
      </c>
      <c r="S718" t="s">
        <v>95</v>
      </c>
      <c r="T718">
        <v>8.3000000000000007</v>
      </c>
      <c r="U718" t="s">
        <v>2362</v>
      </c>
      <c r="V718">
        <v>2.5</v>
      </c>
      <c r="W718" t="s">
        <v>2518</v>
      </c>
      <c r="X718">
        <v>66</v>
      </c>
      <c r="Y718" t="s">
        <v>6385</v>
      </c>
      <c r="Z718">
        <v>81.900000000000006</v>
      </c>
      <c r="AA718" t="s">
        <v>3898</v>
      </c>
      <c r="AB718">
        <v>66.900000000000006</v>
      </c>
      <c r="AC718" t="s">
        <v>15824</v>
      </c>
      <c r="AD718">
        <v>2.9</v>
      </c>
      <c r="AE718" t="s">
        <v>447</v>
      </c>
      <c r="AF718">
        <v>44.4</v>
      </c>
      <c r="AG718" t="s">
        <v>15825</v>
      </c>
      <c r="AH718">
        <v>39.4</v>
      </c>
      <c r="AI718" t="s">
        <v>15826</v>
      </c>
      <c r="AJ718">
        <v>13.3</v>
      </c>
      <c r="AK718" t="s">
        <v>14747</v>
      </c>
      <c r="AL718">
        <v>70.400000000000006</v>
      </c>
      <c r="AM718" t="s">
        <v>15827</v>
      </c>
      <c r="AN718">
        <v>6.2</v>
      </c>
      <c r="AO718" t="s">
        <v>991</v>
      </c>
      <c r="AP718">
        <v>26.1</v>
      </c>
      <c r="AQ718" t="s">
        <v>2534</v>
      </c>
      <c r="AR718">
        <v>1.7</v>
      </c>
      <c r="AS718" t="s">
        <v>3273</v>
      </c>
      <c r="AT718">
        <v>22.2</v>
      </c>
      <c r="AU718" t="s">
        <v>6678</v>
      </c>
      <c r="AV718">
        <v>81.7</v>
      </c>
      <c r="AW718" t="s">
        <v>7647</v>
      </c>
      <c r="AX718">
        <v>10.7</v>
      </c>
      <c r="AY718" t="s">
        <v>12708</v>
      </c>
      <c r="AZ718">
        <v>30.8</v>
      </c>
      <c r="BA718" t="s">
        <v>5170</v>
      </c>
      <c r="BB718">
        <v>84.3</v>
      </c>
      <c r="BC718" t="s">
        <v>3610</v>
      </c>
      <c r="BD718">
        <v>7.5</v>
      </c>
      <c r="BE718" t="s">
        <v>3343</v>
      </c>
      <c r="BF718">
        <v>35.5</v>
      </c>
      <c r="BG718" t="s">
        <v>8159</v>
      </c>
      <c r="BH718">
        <v>1.5</v>
      </c>
      <c r="BI718" t="s">
        <v>460</v>
      </c>
      <c r="BJ718">
        <v>6.3</v>
      </c>
      <c r="BK718" t="s">
        <v>15828</v>
      </c>
      <c r="BL718" t="s">
        <v>15829</v>
      </c>
    </row>
    <row r="719" spans="1:64" x14ac:dyDescent="0.35">
      <c r="A719" t="str">
        <f>VLOOKUP(E719,County_Lookup!A:C,3,0)</f>
        <v>Tarrant</v>
      </c>
      <c r="B719" t="s">
        <v>63</v>
      </c>
      <c r="C719" t="s">
        <v>15504</v>
      </c>
      <c r="D719">
        <v>4830464</v>
      </c>
      <c r="E719">
        <v>48439111536</v>
      </c>
      <c r="F719" t="s">
        <v>15830</v>
      </c>
      <c r="G719" s="1">
        <v>3327</v>
      </c>
      <c r="H719">
        <v>26.1</v>
      </c>
      <c r="I719" t="s">
        <v>15831</v>
      </c>
      <c r="J719">
        <v>14.7</v>
      </c>
      <c r="K719" t="s">
        <v>4239</v>
      </c>
      <c r="L719">
        <v>18.7</v>
      </c>
      <c r="M719" t="s">
        <v>15832</v>
      </c>
      <c r="N719">
        <v>29.7</v>
      </c>
      <c r="O719" t="s">
        <v>6240</v>
      </c>
      <c r="P719">
        <v>63.5</v>
      </c>
      <c r="Q719" t="s">
        <v>15833</v>
      </c>
      <c r="R719">
        <v>3.2</v>
      </c>
      <c r="S719" t="s">
        <v>2771</v>
      </c>
      <c r="T719">
        <v>9.3000000000000007</v>
      </c>
      <c r="U719" t="s">
        <v>15834</v>
      </c>
      <c r="V719">
        <v>3.4</v>
      </c>
      <c r="W719" t="s">
        <v>969</v>
      </c>
      <c r="X719">
        <v>66.8</v>
      </c>
      <c r="Y719" t="s">
        <v>15835</v>
      </c>
      <c r="Z719">
        <v>76.7</v>
      </c>
      <c r="AA719" t="s">
        <v>15836</v>
      </c>
      <c r="AB719">
        <v>57.6</v>
      </c>
      <c r="AC719" t="s">
        <v>15837</v>
      </c>
      <c r="AD719">
        <v>4</v>
      </c>
      <c r="AE719" t="s">
        <v>1635</v>
      </c>
      <c r="AF719">
        <v>37.4</v>
      </c>
      <c r="AG719" t="s">
        <v>15838</v>
      </c>
      <c r="AH719">
        <v>31.3</v>
      </c>
      <c r="AI719" t="s">
        <v>6290</v>
      </c>
      <c r="AJ719">
        <v>17.7</v>
      </c>
      <c r="AK719" t="s">
        <v>8469</v>
      </c>
      <c r="AL719">
        <v>55.5</v>
      </c>
      <c r="AM719" t="s">
        <v>15839</v>
      </c>
      <c r="AN719">
        <v>9.1999999999999993</v>
      </c>
      <c r="AO719" t="s">
        <v>10675</v>
      </c>
      <c r="AP719">
        <v>27.4</v>
      </c>
      <c r="AQ719" t="s">
        <v>15840</v>
      </c>
      <c r="AR719">
        <v>2.2999999999999998</v>
      </c>
      <c r="AS719" t="s">
        <v>3195</v>
      </c>
      <c r="AT719">
        <v>30.7</v>
      </c>
      <c r="AU719" t="s">
        <v>5286</v>
      </c>
      <c r="AV719">
        <v>80.099999999999994</v>
      </c>
      <c r="AW719" t="s">
        <v>15841</v>
      </c>
      <c r="AX719">
        <v>14</v>
      </c>
      <c r="AY719" t="s">
        <v>5203</v>
      </c>
      <c r="AZ719">
        <v>36.9</v>
      </c>
      <c r="BA719" t="s">
        <v>4725</v>
      </c>
      <c r="BB719">
        <v>81.400000000000006</v>
      </c>
      <c r="BC719" t="s">
        <v>5782</v>
      </c>
      <c r="BD719">
        <v>10.4</v>
      </c>
      <c r="BE719" t="s">
        <v>4255</v>
      </c>
      <c r="BF719">
        <v>40.200000000000003</v>
      </c>
      <c r="BG719" t="s">
        <v>15842</v>
      </c>
      <c r="BH719">
        <v>2.1</v>
      </c>
      <c r="BI719" t="s">
        <v>424</v>
      </c>
      <c r="BJ719">
        <v>12.8</v>
      </c>
      <c r="BK719" t="s">
        <v>399</v>
      </c>
      <c r="BL719" t="s">
        <v>15843</v>
      </c>
    </row>
    <row r="720" spans="1:64" x14ac:dyDescent="0.35">
      <c r="A720" t="str">
        <f>VLOOKUP(E720,County_Lookup!A:C,3,0)</f>
        <v>Tarrant</v>
      </c>
      <c r="B720" t="s">
        <v>63</v>
      </c>
      <c r="C720" t="s">
        <v>15504</v>
      </c>
      <c r="D720">
        <v>4830464</v>
      </c>
      <c r="E720">
        <v>48439111537</v>
      </c>
      <c r="F720" t="s">
        <v>15844</v>
      </c>
      <c r="G720" s="1">
        <v>6880</v>
      </c>
      <c r="H720">
        <v>20.7</v>
      </c>
      <c r="I720" t="s">
        <v>6473</v>
      </c>
      <c r="J720">
        <v>15.3</v>
      </c>
      <c r="K720" t="s">
        <v>13445</v>
      </c>
      <c r="L720">
        <v>18.3</v>
      </c>
      <c r="M720" t="s">
        <v>1656</v>
      </c>
      <c r="N720">
        <v>28.7</v>
      </c>
      <c r="O720" t="s">
        <v>3240</v>
      </c>
      <c r="P720">
        <v>66.7</v>
      </c>
      <c r="Q720" t="s">
        <v>4485</v>
      </c>
      <c r="R720">
        <v>3.8</v>
      </c>
      <c r="S720" t="s">
        <v>433</v>
      </c>
      <c r="T720">
        <v>8.5</v>
      </c>
      <c r="U720" t="s">
        <v>512</v>
      </c>
      <c r="V720">
        <v>3.2</v>
      </c>
      <c r="W720" t="s">
        <v>348</v>
      </c>
      <c r="X720">
        <v>68.400000000000006</v>
      </c>
      <c r="Y720" t="s">
        <v>15845</v>
      </c>
      <c r="Z720">
        <v>80.900000000000006</v>
      </c>
      <c r="AA720" t="s">
        <v>4644</v>
      </c>
      <c r="AB720">
        <v>60.6</v>
      </c>
      <c r="AC720" t="s">
        <v>15846</v>
      </c>
      <c r="AD720">
        <v>3.4</v>
      </c>
      <c r="AE720" t="s">
        <v>78</v>
      </c>
      <c r="AF720">
        <v>38.4</v>
      </c>
      <c r="AG720" t="s">
        <v>15847</v>
      </c>
      <c r="AH720">
        <v>33.299999999999997</v>
      </c>
      <c r="AI720" t="s">
        <v>15848</v>
      </c>
      <c r="AJ720">
        <v>14.4</v>
      </c>
      <c r="AK720" t="s">
        <v>15849</v>
      </c>
      <c r="AL720">
        <v>60.7</v>
      </c>
      <c r="AM720" t="s">
        <v>15850</v>
      </c>
      <c r="AN720">
        <v>8.9</v>
      </c>
      <c r="AO720" t="s">
        <v>1113</v>
      </c>
      <c r="AP720">
        <v>28.9</v>
      </c>
      <c r="AQ720" t="s">
        <v>4575</v>
      </c>
      <c r="AR720">
        <v>2.1</v>
      </c>
      <c r="AS720" t="s">
        <v>1453</v>
      </c>
      <c r="AT720">
        <v>26.9</v>
      </c>
      <c r="AU720" t="s">
        <v>15851</v>
      </c>
      <c r="AV720">
        <v>79.8</v>
      </c>
      <c r="AW720" t="s">
        <v>1128</v>
      </c>
      <c r="AX720">
        <v>11.6</v>
      </c>
      <c r="AY720" t="s">
        <v>15852</v>
      </c>
      <c r="AZ720">
        <v>31.7</v>
      </c>
      <c r="BA720" t="s">
        <v>9319</v>
      </c>
      <c r="BB720">
        <v>80.3</v>
      </c>
      <c r="BC720" t="s">
        <v>12114</v>
      </c>
      <c r="BD720">
        <v>9</v>
      </c>
      <c r="BE720" t="s">
        <v>4381</v>
      </c>
      <c r="BF720">
        <v>38.799999999999997</v>
      </c>
      <c r="BG720" t="s">
        <v>4785</v>
      </c>
      <c r="BH720">
        <v>1.9</v>
      </c>
      <c r="BI720" t="s">
        <v>81</v>
      </c>
      <c r="BJ720">
        <v>9.9</v>
      </c>
      <c r="BK720" t="s">
        <v>15853</v>
      </c>
      <c r="BL720" t="s">
        <v>15854</v>
      </c>
    </row>
    <row r="721" spans="1:64" x14ac:dyDescent="0.35">
      <c r="A721" t="str">
        <f>VLOOKUP(E721,County_Lookup!A:C,3,0)</f>
        <v>Tarrant</v>
      </c>
      <c r="B721" t="s">
        <v>63</v>
      </c>
      <c r="C721" t="s">
        <v>15504</v>
      </c>
      <c r="D721">
        <v>4830464</v>
      </c>
      <c r="E721">
        <v>48439111538</v>
      </c>
      <c r="F721" t="s">
        <v>15855</v>
      </c>
      <c r="G721" s="1">
        <v>5745</v>
      </c>
      <c r="H721">
        <v>20.399999999999999</v>
      </c>
      <c r="I721" t="s">
        <v>15856</v>
      </c>
      <c r="J721">
        <v>16</v>
      </c>
      <c r="K721" t="s">
        <v>1825</v>
      </c>
      <c r="L721">
        <v>19.899999999999999</v>
      </c>
      <c r="M721" t="s">
        <v>3945</v>
      </c>
      <c r="N721">
        <v>28.6</v>
      </c>
      <c r="O721" t="s">
        <v>15117</v>
      </c>
      <c r="P721">
        <v>66</v>
      </c>
      <c r="Q721" t="s">
        <v>951</v>
      </c>
      <c r="R721">
        <v>4</v>
      </c>
      <c r="S721" t="s">
        <v>418</v>
      </c>
      <c r="T721">
        <v>9</v>
      </c>
      <c r="U721" t="s">
        <v>218</v>
      </c>
      <c r="V721">
        <v>3.3</v>
      </c>
      <c r="W721" t="s">
        <v>3280</v>
      </c>
      <c r="X721">
        <v>67.5</v>
      </c>
      <c r="Y721" t="s">
        <v>6424</v>
      </c>
      <c r="Z721">
        <v>80.7</v>
      </c>
      <c r="AA721" t="s">
        <v>2056</v>
      </c>
      <c r="AB721">
        <v>62.6</v>
      </c>
      <c r="AC721" t="s">
        <v>15857</v>
      </c>
      <c r="AD721">
        <v>3.8</v>
      </c>
      <c r="AE721" t="s">
        <v>4414</v>
      </c>
      <c r="AF721">
        <v>40.700000000000003</v>
      </c>
      <c r="AG721" t="s">
        <v>3926</v>
      </c>
      <c r="AH721">
        <v>35.299999999999997</v>
      </c>
      <c r="AI721" t="s">
        <v>15858</v>
      </c>
      <c r="AJ721">
        <v>15.3</v>
      </c>
      <c r="AK721" t="s">
        <v>6101</v>
      </c>
      <c r="AL721">
        <v>63.9</v>
      </c>
      <c r="AM721" t="s">
        <v>15859</v>
      </c>
      <c r="AN721">
        <v>8.4</v>
      </c>
      <c r="AO721" t="s">
        <v>2123</v>
      </c>
      <c r="AP721">
        <v>29</v>
      </c>
      <c r="AQ721" t="s">
        <v>15860</v>
      </c>
      <c r="AR721">
        <v>2.1</v>
      </c>
      <c r="AS721" t="s">
        <v>1453</v>
      </c>
      <c r="AT721">
        <v>26.2</v>
      </c>
      <c r="AU721" t="s">
        <v>2252</v>
      </c>
      <c r="AV721">
        <v>80</v>
      </c>
      <c r="AW721" t="s">
        <v>11281</v>
      </c>
      <c r="AX721">
        <v>12.2</v>
      </c>
      <c r="AY721" t="s">
        <v>2226</v>
      </c>
      <c r="AZ721">
        <v>33.1</v>
      </c>
      <c r="BA721" t="s">
        <v>1502</v>
      </c>
      <c r="BB721">
        <v>81.599999999999994</v>
      </c>
      <c r="BC721" t="s">
        <v>9306</v>
      </c>
      <c r="BD721">
        <v>9.4</v>
      </c>
      <c r="BE721" t="s">
        <v>461</v>
      </c>
      <c r="BF721">
        <v>37.5</v>
      </c>
      <c r="BG721" t="s">
        <v>12122</v>
      </c>
      <c r="BH721">
        <v>1.9</v>
      </c>
      <c r="BI721" t="s">
        <v>81</v>
      </c>
      <c r="BJ721">
        <v>9.1</v>
      </c>
      <c r="BK721" t="s">
        <v>15861</v>
      </c>
      <c r="BL721" t="s">
        <v>15862</v>
      </c>
    </row>
    <row r="722" spans="1:64" x14ac:dyDescent="0.35">
      <c r="A722" t="str">
        <f>VLOOKUP(E722,County_Lookup!A:C,3,0)</f>
        <v>Tarrant</v>
      </c>
      <c r="B722" t="s">
        <v>63</v>
      </c>
      <c r="C722" t="s">
        <v>15504</v>
      </c>
      <c r="D722">
        <v>4830464</v>
      </c>
      <c r="E722">
        <v>48439111539</v>
      </c>
      <c r="F722" t="s">
        <v>15863</v>
      </c>
      <c r="G722" s="1">
        <v>8945</v>
      </c>
      <c r="H722">
        <v>20.5</v>
      </c>
      <c r="I722" t="s">
        <v>15864</v>
      </c>
      <c r="J722">
        <v>17</v>
      </c>
      <c r="K722" t="s">
        <v>8853</v>
      </c>
      <c r="L722">
        <v>18.2</v>
      </c>
      <c r="M722" t="s">
        <v>15865</v>
      </c>
      <c r="N722">
        <v>30.3</v>
      </c>
      <c r="O722" t="s">
        <v>9657</v>
      </c>
      <c r="P722">
        <v>68.3</v>
      </c>
      <c r="Q722" t="s">
        <v>15866</v>
      </c>
      <c r="R722">
        <v>4.0999999999999996</v>
      </c>
      <c r="S722" t="s">
        <v>1132</v>
      </c>
      <c r="T722">
        <v>8.8000000000000007</v>
      </c>
      <c r="U722" t="s">
        <v>1113</v>
      </c>
      <c r="V722">
        <v>3.6</v>
      </c>
      <c r="W722" t="s">
        <v>886</v>
      </c>
      <c r="X722">
        <v>68.3</v>
      </c>
      <c r="Y722" t="s">
        <v>11984</v>
      </c>
      <c r="Z722">
        <v>81.8</v>
      </c>
      <c r="AA722" t="s">
        <v>15867</v>
      </c>
      <c r="AB722">
        <v>61.9</v>
      </c>
      <c r="AC722" t="s">
        <v>15868</v>
      </c>
      <c r="AD722">
        <v>4.0999999999999996</v>
      </c>
      <c r="AE722" t="s">
        <v>4069</v>
      </c>
      <c r="AF722">
        <v>39.299999999999997</v>
      </c>
      <c r="AG722" t="s">
        <v>15869</v>
      </c>
      <c r="AH722">
        <v>35.299999999999997</v>
      </c>
      <c r="AI722" t="s">
        <v>13740</v>
      </c>
      <c r="AJ722">
        <v>15.6</v>
      </c>
      <c r="AK722" t="s">
        <v>4823</v>
      </c>
      <c r="AL722">
        <v>63.9</v>
      </c>
      <c r="AM722" t="s">
        <v>15870</v>
      </c>
      <c r="AN722">
        <v>9.4</v>
      </c>
      <c r="AO722" t="s">
        <v>107</v>
      </c>
      <c r="AP722">
        <v>30.8</v>
      </c>
      <c r="AQ722" t="s">
        <v>4742</v>
      </c>
      <c r="AR722">
        <v>2.2000000000000002</v>
      </c>
      <c r="AS722" t="s">
        <v>1096</v>
      </c>
      <c r="AT722">
        <v>27.5</v>
      </c>
      <c r="AU722" t="s">
        <v>15775</v>
      </c>
      <c r="AV722">
        <v>79.400000000000006</v>
      </c>
      <c r="AW722" t="s">
        <v>10291</v>
      </c>
      <c r="AX722">
        <v>12</v>
      </c>
      <c r="AY722" t="s">
        <v>11432</v>
      </c>
      <c r="AZ722">
        <v>32.6</v>
      </c>
      <c r="BA722" t="s">
        <v>10784</v>
      </c>
      <c r="BB722">
        <v>80.599999999999994</v>
      </c>
      <c r="BC722" t="s">
        <v>15871</v>
      </c>
      <c r="BD722">
        <v>10</v>
      </c>
      <c r="BE722" t="s">
        <v>11479</v>
      </c>
      <c r="BF722">
        <v>38</v>
      </c>
      <c r="BG722" t="s">
        <v>12034</v>
      </c>
      <c r="BH722">
        <v>2.1</v>
      </c>
      <c r="BI722" t="s">
        <v>1954</v>
      </c>
      <c r="BJ722">
        <v>9.4</v>
      </c>
      <c r="BK722" t="s">
        <v>15872</v>
      </c>
      <c r="BL722" t="s">
        <v>15873</v>
      </c>
    </row>
    <row r="723" spans="1:64" x14ac:dyDescent="0.35">
      <c r="A723" t="str">
        <f>VLOOKUP(E723,County_Lookup!A:C,3,0)</f>
        <v>Tarrant</v>
      </c>
      <c r="B723" t="s">
        <v>63</v>
      </c>
      <c r="C723" t="s">
        <v>15504</v>
      </c>
      <c r="D723">
        <v>4830464</v>
      </c>
      <c r="E723">
        <v>48439111548</v>
      </c>
      <c r="F723" t="s">
        <v>15874</v>
      </c>
      <c r="G723" s="1">
        <v>7361</v>
      </c>
      <c r="H723">
        <v>17.399999999999999</v>
      </c>
      <c r="I723" t="s">
        <v>15875</v>
      </c>
      <c r="J723">
        <v>14.2</v>
      </c>
      <c r="K723" t="s">
        <v>3442</v>
      </c>
      <c r="L723">
        <v>18.5</v>
      </c>
      <c r="M723" t="s">
        <v>4896</v>
      </c>
      <c r="N723">
        <v>27.5</v>
      </c>
      <c r="O723" t="s">
        <v>8815</v>
      </c>
      <c r="P723">
        <v>66.099999999999994</v>
      </c>
      <c r="Q723" t="s">
        <v>951</v>
      </c>
      <c r="R723">
        <v>3.7</v>
      </c>
      <c r="S723" t="s">
        <v>95</v>
      </c>
      <c r="T723">
        <v>8</v>
      </c>
      <c r="U723" t="s">
        <v>438</v>
      </c>
      <c r="V723">
        <v>2.8</v>
      </c>
      <c r="W723" t="s">
        <v>102</v>
      </c>
      <c r="X723">
        <v>68.599999999999994</v>
      </c>
      <c r="Y723" t="s">
        <v>14069</v>
      </c>
      <c r="Z723">
        <v>83</v>
      </c>
      <c r="AA723" t="s">
        <v>15876</v>
      </c>
      <c r="AB723">
        <v>64.599999999999994</v>
      </c>
      <c r="AC723" t="s">
        <v>15877</v>
      </c>
      <c r="AD723">
        <v>2.9</v>
      </c>
      <c r="AE723" t="s">
        <v>549</v>
      </c>
      <c r="AF723">
        <v>40.6</v>
      </c>
      <c r="AG723" t="s">
        <v>15878</v>
      </c>
      <c r="AH723">
        <v>36.700000000000003</v>
      </c>
      <c r="AI723" t="s">
        <v>15879</v>
      </c>
      <c r="AJ723">
        <v>13</v>
      </c>
      <c r="AK723" t="s">
        <v>10326</v>
      </c>
      <c r="AL723">
        <v>67.8</v>
      </c>
      <c r="AM723" t="s">
        <v>15880</v>
      </c>
      <c r="AN723">
        <v>8</v>
      </c>
      <c r="AO723" t="s">
        <v>3583</v>
      </c>
      <c r="AP723">
        <v>28</v>
      </c>
      <c r="AQ723" t="s">
        <v>15881</v>
      </c>
      <c r="AR723">
        <v>1.9</v>
      </c>
      <c r="AS723" t="s">
        <v>637</v>
      </c>
      <c r="AT723">
        <v>24.2</v>
      </c>
      <c r="AU723" t="s">
        <v>15882</v>
      </c>
      <c r="AV723">
        <v>80.3</v>
      </c>
      <c r="AW723" t="s">
        <v>12054</v>
      </c>
      <c r="AX723">
        <v>10.199999999999999</v>
      </c>
      <c r="AY723" t="s">
        <v>1327</v>
      </c>
      <c r="AZ723">
        <v>30</v>
      </c>
      <c r="BA723" t="s">
        <v>15883</v>
      </c>
      <c r="BB723">
        <v>81.2</v>
      </c>
      <c r="BC723" t="s">
        <v>15884</v>
      </c>
      <c r="BD723">
        <v>7.9</v>
      </c>
      <c r="BE723" t="s">
        <v>4912</v>
      </c>
      <c r="BF723">
        <v>38.200000000000003</v>
      </c>
      <c r="BG723" t="s">
        <v>15885</v>
      </c>
      <c r="BH723">
        <v>1.7</v>
      </c>
      <c r="BI723" t="s">
        <v>696</v>
      </c>
      <c r="BJ723">
        <v>7.1</v>
      </c>
      <c r="BK723" t="s">
        <v>15886</v>
      </c>
      <c r="BL723" t="s">
        <v>15887</v>
      </c>
    </row>
    <row r="724" spans="1:64" x14ac:dyDescent="0.35">
      <c r="A724" t="str">
        <f>VLOOKUP(E724,County_Lookup!A:C,3,0)</f>
        <v>Tarrant</v>
      </c>
      <c r="B724" t="s">
        <v>63</v>
      </c>
      <c r="C724" t="s">
        <v>15504</v>
      </c>
      <c r="D724">
        <v>4830464</v>
      </c>
      <c r="E724">
        <v>48439111549</v>
      </c>
      <c r="F724" t="s">
        <v>15888</v>
      </c>
      <c r="G724" s="1">
        <v>3968</v>
      </c>
      <c r="H724">
        <v>14.9</v>
      </c>
      <c r="I724" t="s">
        <v>15889</v>
      </c>
      <c r="J724">
        <v>14.2</v>
      </c>
      <c r="K724" t="s">
        <v>3921</v>
      </c>
      <c r="L724">
        <v>20</v>
      </c>
      <c r="M724" t="s">
        <v>3845</v>
      </c>
      <c r="N724">
        <v>26.3</v>
      </c>
      <c r="O724" t="s">
        <v>15890</v>
      </c>
      <c r="P724">
        <v>64.8</v>
      </c>
      <c r="Q724" t="s">
        <v>14299</v>
      </c>
      <c r="R724">
        <v>3.8</v>
      </c>
      <c r="S724" t="s">
        <v>1020</v>
      </c>
      <c r="T724">
        <v>8</v>
      </c>
      <c r="U724" t="s">
        <v>4040</v>
      </c>
      <c r="V724">
        <v>2.6</v>
      </c>
      <c r="W724" t="s">
        <v>768</v>
      </c>
      <c r="X724">
        <v>67.5</v>
      </c>
      <c r="Y724" t="s">
        <v>1661</v>
      </c>
      <c r="Z724">
        <v>83.8</v>
      </c>
      <c r="AA724" t="s">
        <v>15891</v>
      </c>
      <c r="AB724">
        <v>66.8</v>
      </c>
      <c r="AC724" t="s">
        <v>15892</v>
      </c>
      <c r="AD724">
        <v>2.8</v>
      </c>
      <c r="AE724" t="s">
        <v>1297</v>
      </c>
      <c r="AF724">
        <v>42.9</v>
      </c>
      <c r="AG724" t="s">
        <v>15893</v>
      </c>
      <c r="AH724">
        <v>38</v>
      </c>
      <c r="AI724" t="s">
        <v>15894</v>
      </c>
      <c r="AJ724">
        <v>12.4</v>
      </c>
      <c r="AK724" t="s">
        <v>3206</v>
      </c>
      <c r="AL724">
        <v>71.099999999999994</v>
      </c>
      <c r="AM724" t="s">
        <v>15895</v>
      </c>
      <c r="AN724">
        <v>7.2</v>
      </c>
      <c r="AO724" t="s">
        <v>1140</v>
      </c>
      <c r="AP724">
        <v>27.7</v>
      </c>
      <c r="AQ724" t="s">
        <v>15896</v>
      </c>
      <c r="AR724">
        <v>1.8</v>
      </c>
      <c r="AS724" t="s">
        <v>444</v>
      </c>
      <c r="AT724">
        <v>22.1</v>
      </c>
      <c r="AU724" t="s">
        <v>15897</v>
      </c>
      <c r="AV724">
        <v>81.3</v>
      </c>
      <c r="AW724" t="s">
        <v>15898</v>
      </c>
      <c r="AX724">
        <v>10</v>
      </c>
      <c r="AY724" t="s">
        <v>5576</v>
      </c>
      <c r="AZ724">
        <v>30.4</v>
      </c>
      <c r="BA724" t="s">
        <v>6448</v>
      </c>
      <c r="BB724">
        <v>83.6</v>
      </c>
      <c r="BC724" t="s">
        <v>1915</v>
      </c>
      <c r="BD724">
        <v>7.5</v>
      </c>
      <c r="BE724" t="s">
        <v>4086</v>
      </c>
      <c r="BF724">
        <v>36.200000000000003</v>
      </c>
      <c r="BG724" t="s">
        <v>120</v>
      </c>
      <c r="BH724">
        <v>1.6</v>
      </c>
      <c r="BI724" t="s">
        <v>3403</v>
      </c>
      <c r="BJ724">
        <v>5.6</v>
      </c>
      <c r="BK724" t="s">
        <v>15899</v>
      </c>
      <c r="BL724" t="s">
        <v>15900</v>
      </c>
    </row>
    <row r="725" spans="1:64" x14ac:dyDescent="0.35">
      <c r="A725" t="str">
        <f>VLOOKUP(E725,County_Lookup!A:C,3,0)</f>
        <v>Tarrant</v>
      </c>
      <c r="B725" t="s">
        <v>63</v>
      </c>
      <c r="C725" t="s">
        <v>15504</v>
      </c>
      <c r="D725">
        <v>4830464</v>
      </c>
      <c r="E725">
        <v>48439113001</v>
      </c>
      <c r="F725" t="s">
        <v>15901</v>
      </c>
      <c r="G725" s="1">
        <v>3797</v>
      </c>
      <c r="H725">
        <v>14.9</v>
      </c>
      <c r="I725" t="s">
        <v>15902</v>
      </c>
      <c r="J725">
        <v>20.5</v>
      </c>
      <c r="K725" t="s">
        <v>12063</v>
      </c>
      <c r="L725">
        <v>19</v>
      </c>
      <c r="M725" t="s">
        <v>2100</v>
      </c>
      <c r="N725">
        <v>31.7</v>
      </c>
      <c r="O725" t="s">
        <v>1120</v>
      </c>
      <c r="P725">
        <v>71.900000000000006</v>
      </c>
      <c r="Q725" t="s">
        <v>15903</v>
      </c>
      <c r="R725">
        <v>6.1</v>
      </c>
      <c r="S725" t="s">
        <v>4771</v>
      </c>
      <c r="T725">
        <v>8.1999999999999993</v>
      </c>
      <c r="U725" t="s">
        <v>1094</v>
      </c>
      <c r="V725">
        <v>4.7</v>
      </c>
      <c r="W725" t="s">
        <v>2147</v>
      </c>
      <c r="X725">
        <v>69.2</v>
      </c>
      <c r="Y725" t="s">
        <v>15904</v>
      </c>
      <c r="Z725">
        <v>84.7</v>
      </c>
      <c r="AA725" t="s">
        <v>15905</v>
      </c>
      <c r="AB725">
        <v>67.8</v>
      </c>
      <c r="AC725" t="s">
        <v>15906</v>
      </c>
      <c r="AD725">
        <v>4.5</v>
      </c>
      <c r="AE725" t="s">
        <v>12117</v>
      </c>
      <c r="AF725">
        <v>46.3</v>
      </c>
      <c r="AG725" t="s">
        <v>15907</v>
      </c>
      <c r="AH725">
        <v>39.1</v>
      </c>
      <c r="AI725" t="s">
        <v>4514</v>
      </c>
      <c r="AJ725">
        <v>13.3</v>
      </c>
      <c r="AK725" t="s">
        <v>6348</v>
      </c>
      <c r="AL725">
        <v>69.900000000000006</v>
      </c>
      <c r="AM725" t="s">
        <v>15908</v>
      </c>
      <c r="AN725">
        <v>9</v>
      </c>
      <c r="AO725" t="s">
        <v>9360</v>
      </c>
      <c r="AP725">
        <v>34.200000000000003</v>
      </c>
      <c r="AQ725" t="s">
        <v>15909</v>
      </c>
      <c r="AR725">
        <v>2.4</v>
      </c>
      <c r="AS725" t="s">
        <v>1524</v>
      </c>
      <c r="AT725">
        <v>24</v>
      </c>
      <c r="AU725" t="s">
        <v>15910</v>
      </c>
      <c r="AV725">
        <v>78.599999999999994</v>
      </c>
      <c r="AW725" t="s">
        <v>6164</v>
      </c>
      <c r="AX725">
        <v>10.6</v>
      </c>
      <c r="AY725" t="s">
        <v>4532</v>
      </c>
      <c r="AZ725">
        <v>30.6</v>
      </c>
      <c r="BA725" t="s">
        <v>4882</v>
      </c>
      <c r="BB725">
        <v>81.5</v>
      </c>
      <c r="BC725" t="s">
        <v>4663</v>
      </c>
      <c r="BD725">
        <v>9.5</v>
      </c>
      <c r="BE725" t="s">
        <v>5939</v>
      </c>
      <c r="BF725">
        <v>34.1</v>
      </c>
      <c r="BG725" t="s">
        <v>1431</v>
      </c>
      <c r="BH725">
        <v>2.2999999999999998</v>
      </c>
      <c r="BI725" t="s">
        <v>2003</v>
      </c>
      <c r="BJ725">
        <v>7.7</v>
      </c>
      <c r="BK725" t="s">
        <v>4104</v>
      </c>
      <c r="BL725" t="s">
        <v>15911</v>
      </c>
    </row>
    <row r="726" spans="1:64" x14ac:dyDescent="0.35">
      <c r="A726" t="str">
        <f>VLOOKUP(E726,County_Lookup!A:C,3,0)</f>
        <v>Tarrant</v>
      </c>
      <c r="B726" t="s">
        <v>63</v>
      </c>
      <c r="C726" t="s">
        <v>15504</v>
      </c>
      <c r="D726">
        <v>4830464</v>
      </c>
      <c r="E726">
        <v>48439113002</v>
      </c>
      <c r="F726" t="s">
        <v>15912</v>
      </c>
      <c r="G726" s="1">
        <v>6511</v>
      </c>
      <c r="H726">
        <v>33</v>
      </c>
      <c r="I726" t="s">
        <v>15913</v>
      </c>
      <c r="J726">
        <v>18.5</v>
      </c>
      <c r="K726" t="s">
        <v>15914</v>
      </c>
      <c r="L726">
        <v>16.3</v>
      </c>
      <c r="M726" t="s">
        <v>5503</v>
      </c>
      <c r="N726">
        <v>34.1</v>
      </c>
      <c r="O726" t="s">
        <v>15915</v>
      </c>
      <c r="P726">
        <v>68.099999999999994</v>
      </c>
      <c r="Q726" t="s">
        <v>4898</v>
      </c>
      <c r="R726">
        <v>3.9</v>
      </c>
      <c r="S726" t="s">
        <v>2972</v>
      </c>
      <c r="T726">
        <v>9.9</v>
      </c>
      <c r="U726" t="s">
        <v>13414</v>
      </c>
      <c r="V726">
        <v>5</v>
      </c>
      <c r="W726" t="s">
        <v>4552</v>
      </c>
      <c r="X726">
        <v>66.8</v>
      </c>
      <c r="Y726" t="s">
        <v>15835</v>
      </c>
      <c r="Z726">
        <v>75.7</v>
      </c>
      <c r="AA726" t="s">
        <v>15916</v>
      </c>
      <c r="AB726">
        <v>52.8</v>
      </c>
      <c r="AC726" t="s">
        <v>15917</v>
      </c>
      <c r="AD726">
        <v>5.7</v>
      </c>
      <c r="AE726" t="s">
        <v>4292</v>
      </c>
      <c r="AF726">
        <v>30</v>
      </c>
      <c r="AG726" t="s">
        <v>15918</v>
      </c>
      <c r="AH726">
        <v>25.3</v>
      </c>
      <c r="AI726" t="s">
        <v>15919</v>
      </c>
      <c r="AJ726">
        <v>20.8</v>
      </c>
      <c r="AK726" t="s">
        <v>15920</v>
      </c>
      <c r="AL726">
        <v>45.7</v>
      </c>
      <c r="AM726" t="s">
        <v>15921</v>
      </c>
      <c r="AN726">
        <v>12.6</v>
      </c>
      <c r="AO726" t="s">
        <v>469</v>
      </c>
      <c r="AP726">
        <v>32</v>
      </c>
      <c r="AQ726" t="s">
        <v>15922</v>
      </c>
      <c r="AR726">
        <v>3</v>
      </c>
      <c r="AS726" t="s">
        <v>3881</v>
      </c>
      <c r="AT726">
        <v>37</v>
      </c>
      <c r="AU726" t="s">
        <v>9644</v>
      </c>
      <c r="AV726">
        <v>78.900000000000006</v>
      </c>
      <c r="AW726" t="s">
        <v>15923</v>
      </c>
      <c r="AX726">
        <v>16.2</v>
      </c>
      <c r="AY726" t="s">
        <v>10029</v>
      </c>
      <c r="AZ726">
        <v>39.9</v>
      </c>
      <c r="BA726" t="s">
        <v>15924</v>
      </c>
      <c r="BB726">
        <v>79.8</v>
      </c>
      <c r="BC726" t="s">
        <v>4863</v>
      </c>
      <c r="BD726">
        <v>13.9</v>
      </c>
      <c r="BE726" t="s">
        <v>15925</v>
      </c>
      <c r="BF726">
        <v>40.9</v>
      </c>
      <c r="BG726" t="s">
        <v>15926</v>
      </c>
      <c r="BH726">
        <v>3</v>
      </c>
      <c r="BI726" t="s">
        <v>896</v>
      </c>
      <c r="BJ726">
        <v>20.3</v>
      </c>
      <c r="BK726" t="s">
        <v>4415</v>
      </c>
      <c r="BL726" t="s">
        <v>15927</v>
      </c>
    </row>
    <row r="727" spans="1:64" x14ac:dyDescent="0.35">
      <c r="A727" t="str">
        <f>VLOOKUP(E727,County_Lookup!A:C,3,0)</f>
        <v>Tarrant</v>
      </c>
      <c r="B727" t="s">
        <v>63</v>
      </c>
      <c r="C727" t="s">
        <v>15504</v>
      </c>
      <c r="D727">
        <v>4830464</v>
      </c>
      <c r="E727">
        <v>48439113113</v>
      </c>
      <c r="F727" t="s">
        <v>15928</v>
      </c>
      <c r="G727" s="1">
        <v>3625</v>
      </c>
      <c r="H727">
        <v>16.7</v>
      </c>
      <c r="I727" t="s">
        <v>3422</v>
      </c>
      <c r="J727">
        <v>10.8</v>
      </c>
      <c r="K727" t="s">
        <v>4696</v>
      </c>
      <c r="L727">
        <v>23.2</v>
      </c>
      <c r="M727" t="s">
        <v>15929</v>
      </c>
      <c r="N727">
        <v>21.6</v>
      </c>
      <c r="O727" t="s">
        <v>7017</v>
      </c>
      <c r="P727">
        <v>55.3</v>
      </c>
      <c r="Q727" t="s">
        <v>15930</v>
      </c>
      <c r="R727">
        <v>2.8</v>
      </c>
      <c r="S727" t="s">
        <v>361</v>
      </c>
      <c r="T727">
        <v>8.6</v>
      </c>
      <c r="U727" t="s">
        <v>369</v>
      </c>
      <c r="V727">
        <v>1.9</v>
      </c>
      <c r="W727" t="s">
        <v>81</v>
      </c>
      <c r="X727">
        <v>64.5</v>
      </c>
      <c r="Y727" t="s">
        <v>7640</v>
      </c>
      <c r="Z727">
        <v>77.2</v>
      </c>
      <c r="AA727" t="s">
        <v>15931</v>
      </c>
      <c r="AB727">
        <v>63.4</v>
      </c>
      <c r="AC727" t="s">
        <v>15932</v>
      </c>
      <c r="AD727">
        <v>2.5</v>
      </c>
      <c r="AE727" t="s">
        <v>1061</v>
      </c>
      <c r="AF727">
        <v>41.9</v>
      </c>
      <c r="AG727" t="s">
        <v>15933</v>
      </c>
      <c r="AH727">
        <v>36</v>
      </c>
      <c r="AI727" t="s">
        <v>15934</v>
      </c>
      <c r="AJ727">
        <v>13.5</v>
      </c>
      <c r="AK727" t="s">
        <v>15935</v>
      </c>
      <c r="AL727">
        <v>65.7</v>
      </c>
      <c r="AM727" t="s">
        <v>15936</v>
      </c>
      <c r="AN727">
        <v>5</v>
      </c>
      <c r="AO727" t="s">
        <v>3543</v>
      </c>
      <c r="AP727">
        <v>21.9</v>
      </c>
      <c r="AQ727" t="s">
        <v>4180</v>
      </c>
      <c r="AR727">
        <v>1.5</v>
      </c>
      <c r="AS727" t="s">
        <v>3217</v>
      </c>
      <c r="AT727">
        <v>21.7</v>
      </c>
      <c r="AU727" t="s">
        <v>15246</v>
      </c>
      <c r="AV727">
        <v>80.400000000000006</v>
      </c>
      <c r="AW727" t="s">
        <v>2444</v>
      </c>
      <c r="AX727">
        <v>11.5</v>
      </c>
      <c r="AY727" t="s">
        <v>1344</v>
      </c>
      <c r="AZ727">
        <v>29.8</v>
      </c>
      <c r="BA727" t="s">
        <v>1560</v>
      </c>
      <c r="BB727">
        <v>82.5</v>
      </c>
      <c r="BC727" t="s">
        <v>15937</v>
      </c>
      <c r="BD727">
        <v>6.8</v>
      </c>
      <c r="BE727" t="s">
        <v>4991</v>
      </c>
      <c r="BF727">
        <v>37.200000000000003</v>
      </c>
      <c r="BG727" t="s">
        <v>15938</v>
      </c>
      <c r="BH727">
        <v>1.2</v>
      </c>
      <c r="BI727" t="s">
        <v>3249</v>
      </c>
      <c r="BJ727">
        <v>7.9</v>
      </c>
      <c r="BK727" t="s">
        <v>15939</v>
      </c>
      <c r="BL727" t="s">
        <v>15940</v>
      </c>
    </row>
    <row r="728" spans="1:64" x14ac:dyDescent="0.35">
      <c r="A728" t="str">
        <f>VLOOKUP(E728,County_Lookup!A:C,3,0)</f>
        <v>Tarrant</v>
      </c>
      <c r="B728" t="s">
        <v>63</v>
      </c>
      <c r="C728" t="s">
        <v>15504</v>
      </c>
      <c r="D728">
        <v>4830464</v>
      </c>
      <c r="E728">
        <v>48439113116</v>
      </c>
      <c r="F728" t="s">
        <v>15941</v>
      </c>
      <c r="G728">
        <v>218</v>
      </c>
      <c r="H728">
        <v>21.9</v>
      </c>
      <c r="I728" t="s">
        <v>15942</v>
      </c>
      <c r="J728">
        <v>11.3</v>
      </c>
      <c r="K728" t="s">
        <v>6411</v>
      </c>
      <c r="L728">
        <v>20.399999999999999</v>
      </c>
      <c r="M728" t="s">
        <v>3004</v>
      </c>
      <c r="N728">
        <v>24.2</v>
      </c>
      <c r="O728" t="s">
        <v>3953</v>
      </c>
      <c r="P728">
        <v>55.2</v>
      </c>
      <c r="Q728" t="s">
        <v>15943</v>
      </c>
      <c r="R728">
        <v>2.4</v>
      </c>
      <c r="S728" t="s">
        <v>1645</v>
      </c>
      <c r="T728">
        <v>9.6</v>
      </c>
      <c r="U728" t="s">
        <v>360</v>
      </c>
      <c r="V728">
        <v>2</v>
      </c>
      <c r="W728" t="s">
        <v>1434</v>
      </c>
      <c r="X728">
        <v>65.2</v>
      </c>
      <c r="Y728" t="s">
        <v>3604</v>
      </c>
      <c r="Z728">
        <v>74.7</v>
      </c>
      <c r="AA728" t="s">
        <v>15944</v>
      </c>
      <c r="AB728">
        <v>57.3</v>
      </c>
      <c r="AC728" t="s">
        <v>15945</v>
      </c>
      <c r="AD728">
        <v>3.1</v>
      </c>
      <c r="AE728" t="s">
        <v>415</v>
      </c>
      <c r="AJ728">
        <v>16.8</v>
      </c>
      <c r="AK728" t="s">
        <v>11519</v>
      </c>
      <c r="AL728">
        <v>57.7</v>
      </c>
      <c r="AM728" t="s">
        <v>15946</v>
      </c>
      <c r="AN728">
        <v>6.1</v>
      </c>
      <c r="AO728" t="s">
        <v>91</v>
      </c>
      <c r="AP728">
        <v>22.4</v>
      </c>
      <c r="AQ728" t="s">
        <v>3564</v>
      </c>
      <c r="AR728">
        <v>1.7</v>
      </c>
      <c r="AS728" t="s">
        <v>3273</v>
      </c>
      <c r="AT728">
        <v>26.9</v>
      </c>
      <c r="AU728" t="s">
        <v>5294</v>
      </c>
      <c r="AV728">
        <v>82.4</v>
      </c>
      <c r="AW728" t="s">
        <v>12618</v>
      </c>
      <c r="AX728">
        <v>14</v>
      </c>
      <c r="AY728" t="s">
        <v>5705</v>
      </c>
      <c r="AZ728">
        <v>34.299999999999997</v>
      </c>
      <c r="BA728" t="s">
        <v>1211</v>
      </c>
      <c r="BB728">
        <v>80.8</v>
      </c>
      <c r="BC728" t="s">
        <v>2112</v>
      </c>
      <c r="BD728">
        <v>8.6</v>
      </c>
      <c r="BE728" t="s">
        <v>4097</v>
      </c>
      <c r="BF728">
        <v>39.4</v>
      </c>
      <c r="BG728" t="s">
        <v>10110</v>
      </c>
      <c r="BH728">
        <v>1.5</v>
      </c>
      <c r="BI728" t="s">
        <v>460</v>
      </c>
      <c r="BL728" t="s">
        <v>15947</v>
      </c>
    </row>
    <row r="729" spans="1:64" x14ac:dyDescent="0.35">
      <c r="A729" t="str">
        <f>VLOOKUP(E729,County_Lookup!A:C,3,0)</f>
        <v>Dallas</v>
      </c>
      <c r="B729" t="s">
        <v>63</v>
      </c>
      <c r="C729" t="s">
        <v>16321</v>
      </c>
      <c r="D729">
        <v>4837000</v>
      </c>
      <c r="E729">
        <v>48113014103</v>
      </c>
      <c r="F729" t="s">
        <v>16322</v>
      </c>
      <c r="G729" s="1">
        <v>3015</v>
      </c>
      <c r="H729">
        <v>30.3</v>
      </c>
      <c r="I729" t="s">
        <v>16323</v>
      </c>
      <c r="J729">
        <v>12.4</v>
      </c>
      <c r="K729" t="s">
        <v>206</v>
      </c>
      <c r="L729">
        <v>18.3</v>
      </c>
      <c r="M729" t="s">
        <v>1909</v>
      </c>
      <c r="N729">
        <v>25.8</v>
      </c>
      <c r="O729" t="s">
        <v>5272</v>
      </c>
      <c r="P729">
        <v>60</v>
      </c>
      <c r="Q729" t="s">
        <v>16105</v>
      </c>
      <c r="R729">
        <v>2.5</v>
      </c>
      <c r="S729" t="s">
        <v>496</v>
      </c>
      <c r="T729">
        <v>9.5</v>
      </c>
      <c r="U729" t="s">
        <v>766</v>
      </c>
      <c r="V729">
        <v>2.9</v>
      </c>
      <c r="W729" t="s">
        <v>1236</v>
      </c>
      <c r="X729">
        <v>63.4</v>
      </c>
      <c r="Y729" t="s">
        <v>6574</v>
      </c>
      <c r="Z729">
        <v>71.5</v>
      </c>
      <c r="AA729" t="s">
        <v>16324</v>
      </c>
      <c r="AB729">
        <v>47.6</v>
      </c>
      <c r="AC729" t="s">
        <v>16325</v>
      </c>
      <c r="AD729">
        <v>4</v>
      </c>
      <c r="AE729" t="s">
        <v>1664</v>
      </c>
      <c r="AF729">
        <v>26.2</v>
      </c>
      <c r="AG729" t="s">
        <v>16326</v>
      </c>
      <c r="AH729">
        <v>22.6</v>
      </c>
      <c r="AI729" t="s">
        <v>16327</v>
      </c>
      <c r="AJ729">
        <v>19.3</v>
      </c>
      <c r="AK729" t="s">
        <v>6402</v>
      </c>
      <c r="AL729">
        <v>48.4</v>
      </c>
      <c r="AM729" t="s">
        <v>16328</v>
      </c>
      <c r="AN729">
        <v>8.6</v>
      </c>
      <c r="AO729" t="s">
        <v>1863</v>
      </c>
      <c r="AP729">
        <v>25.1</v>
      </c>
      <c r="AQ729" t="s">
        <v>3019</v>
      </c>
      <c r="AR729">
        <v>2.2999999999999998</v>
      </c>
      <c r="AS729" t="s">
        <v>76</v>
      </c>
      <c r="AT729">
        <v>33.5</v>
      </c>
      <c r="AU729" t="s">
        <v>16329</v>
      </c>
      <c r="AV729">
        <v>76.5</v>
      </c>
      <c r="AW729" t="s">
        <v>16330</v>
      </c>
      <c r="AX729">
        <v>15.9</v>
      </c>
      <c r="AY729" t="s">
        <v>9187</v>
      </c>
      <c r="AZ729">
        <v>33.700000000000003</v>
      </c>
      <c r="BA729" t="s">
        <v>16151</v>
      </c>
      <c r="BB729">
        <v>78.900000000000006</v>
      </c>
      <c r="BC729" t="s">
        <v>6475</v>
      </c>
      <c r="BD729">
        <v>11.5</v>
      </c>
      <c r="BE729" t="s">
        <v>1381</v>
      </c>
      <c r="BF729">
        <v>37.9</v>
      </c>
      <c r="BG729" t="s">
        <v>5208</v>
      </c>
      <c r="BH729">
        <v>2</v>
      </c>
      <c r="BI729" t="s">
        <v>1434</v>
      </c>
      <c r="BJ729">
        <v>17</v>
      </c>
      <c r="BK729" t="s">
        <v>16331</v>
      </c>
      <c r="BL729" t="s">
        <v>16332</v>
      </c>
    </row>
    <row r="730" spans="1:64" x14ac:dyDescent="0.35">
      <c r="A730" t="str">
        <f>VLOOKUP(E730,County_Lookup!A:C,3,0)</f>
        <v>Dallas</v>
      </c>
      <c r="B730" t="s">
        <v>63</v>
      </c>
      <c r="C730" t="s">
        <v>16321</v>
      </c>
      <c r="D730">
        <v>4837000</v>
      </c>
      <c r="E730">
        <v>48113014113</v>
      </c>
      <c r="F730" t="s">
        <v>16333</v>
      </c>
      <c r="G730" s="1">
        <v>4670</v>
      </c>
      <c r="H730">
        <v>21.6</v>
      </c>
      <c r="I730" t="s">
        <v>7474</v>
      </c>
      <c r="J730">
        <v>12.6</v>
      </c>
      <c r="K730" t="s">
        <v>469</v>
      </c>
      <c r="L730">
        <v>20.2</v>
      </c>
      <c r="M730" t="s">
        <v>16224</v>
      </c>
      <c r="N730">
        <v>24.5</v>
      </c>
      <c r="O730" t="s">
        <v>14713</v>
      </c>
      <c r="P730">
        <v>63.1</v>
      </c>
      <c r="Q730" t="s">
        <v>6937</v>
      </c>
      <c r="R730">
        <v>3.3</v>
      </c>
      <c r="S730" t="s">
        <v>4049</v>
      </c>
      <c r="T730">
        <v>8.4</v>
      </c>
      <c r="U730" t="s">
        <v>16334</v>
      </c>
      <c r="V730">
        <v>2.7</v>
      </c>
      <c r="W730" t="s">
        <v>768</v>
      </c>
      <c r="X730">
        <v>65.7</v>
      </c>
      <c r="Y730" t="s">
        <v>16335</v>
      </c>
      <c r="Z730">
        <v>77.099999999999994</v>
      </c>
      <c r="AA730" t="s">
        <v>1358</v>
      </c>
      <c r="AB730">
        <v>60.1</v>
      </c>
      <c r="AC730" t="s">
        <v>16336</v>
      </c>
      <c r="AD730">
        <v>3.2</v>
      </c>
      <c r="AE730" t="s">
        <v>70</v>
      </c>
      <c r="AF730">
        <v>34</v>
      </c>
      <c r="AG730" t="s">
        <v>16087</v>
      </c>
      <c r="AH730">
        <v>31.3</v>
      </c>
      <c r="AI730" t="s">
        <v>16337</v>
      </c>
      <c r="AJ730">
        <v>15</v>
      </c>
      <c r="AK730" t="s">
        <v>7324</v>
      </c>
      <c r="AL730">
        <v>63.6</v>
      </c>
      <c r="AM730" t="s">
        <v>16338</v>
      </c>
      <c r="AN730">
        <v>7.3</v>
      </c>
      <c r="AO730" t="s">
        <v>1162</v>
      </c>
      <c r="AP730">
        <v>25.3</v>
      </c>
      <c r="AQ730" t="s">
        <v>16339</v>
      </c>
      <c r="AR730">
        <v>1.9</v>
      </c>
      <c r="AS730" t="s">
        <v>3713</v>
      </c>
      <c r="AT730">
        <v>26.8</v>
      </c>
      <c r="AU730" t="s">
        <v>16340</v>
      </c>
      <c r="AV730">
        <v>76.8</v>
      </c>
      <c r="AW730" t="s">
        <v>16341</v>
      </c>
      <c r="AX730">
        <v>12</v>
      </c>
      <c r="AY730" t="s">
        <v>4814</v>
      </c>
      <c r="AZ730">
        <v>28.8</v>
      </c>
      <c r="BA730" t="s">
        <v>11978</v>
      </c>
      <c r="BB730">
        <v>80.5</v>
      </c>
      <c r="BC730" t="s">
        <v>15959</v>
      </c>
      <c r="BD730">
        <v>8.6</v>
      </c>
      <c r="BE730" t="s">
        <v>1863</v>
      </c>
      <c r="BF730">
        <v>34.799999999999997</v>
      </c>
      <c r="BG730" t="s">
        <v>12025</v>
      </c>
      <c r="BH730">
        <v>1.7</v>
      </c>
      <c r="BI730" t="s">
        <v>3273</v>
      </c>
      <c r="BJ730">
        <v>9.6999999999999993</v>
      </c>
      <c r="BK730" t="s">
        <v>16342</v>
      </c>
      <c r="BL730" t="s">
        <v>16343</v>
      </c>
    </row>
    <row r="731" spans="1:64" x14ac:dyDescent="0.35">
      <c r="A731" t="str">
        <f>VLOOKUP(E731,County_Lookup!A:C,3,0)</f>
        <v>Dallas</v>
      </c>
      <c r="B731" t="s">
        <v>63</v>
      </c>
      <c r="C731" t="s">
        <v>16321</v>
      </c>
      <c r="D731">
        <v>4837000</v>
      </c>
      <c r="E731">
        <v>48113014114</v>
      </c>
      <c r="F731" t="s">
        <v>16344</v>
      </c>
      <c r="G731" s="1">
        <v>3117</v>
      </c>
      <c r="H731">
        <v>27.6</v>
      </c>
      <c r="I731" t="s">
        <v>16345</v>
      </c>
      <c r="J731">
        <v>13.2</v>
      </c>
      <c r="K731" t="s">
        <v>4724</v>
      </c>
      <c r="L731">
        <v>18.100000000000001</v>
      </c>
      <c r="M731" t="s">
        <v>16346</v>
      </c>
      <c r="N731">
        <v>26.7</v>
      </c>
      <c r="O731" t="s">
        <v>3339</v>
      </c>
      <c r="P731">
        <v>62.4</v>
      </c>
      <c r="Q731" t="s">
        <v>4554</v>
      </c>
      <c r="R731">
        <v>2.9</v>
      </c>
      <c r="S731" t="s">
        <v>4056</v>
      </c>
      <c r="T731">
        <v>9.1999999999999993</v>
      </c>
      <c r="U731" t="s">
        <v>4123</v>
      </c>
      <c r="V731">
        <v>3.1</v>
      </c>
      <c r="W731" t="s">
        <v>162</v>
      </c>
      <c r="X731">
        <v>64.3</v>
      </c>
      <c r="Y731" t="s">
        <v>12187</v>
      </c>
      <c r="Z731">
        <v>73.7</v>
      </c>
      <c r="AA731" t="s">
        <v>16347</v>
      </c>
      <c r="AB731">
        <v>52.1</v>
      </c>
      <c r="AC731" t="s">
        <v>16348</v>
      </c>
      <c r="AD731">
        <v>4.0999999999999996</v>
      </c>
      <c r="AE731" t="s">
        <v>89</v>
      </c>
      <c r="AF731">
        <v>24.9</v>
      </c>
      <c r="AG731" t="s">
        <v>16349</v>
      </c>
      <c r="AH731">
        <v>23.8</v>
      </c>
      <c r="AI731" t="s">
        <v>16350</v>
      </c>
      <c r="AJ731">
        <v>18.899999999999999</v>
      </c>
      <c r="AK731" t="s">
        <v>16164</v>
      </c>
      <c r="AL731">
        <v>51.4</v>
      </c>
      <c r="AM731" t="s">
        <v>16351</v>
      </c>
      <c r="AN731">
        <v>8.6999999999999993</v>
      </c>
      <c r="AO731" t="s">
        <v>5567</v>
      </c>
      <c r="AP731">
        <v>26.2</v>
      </c>
      <c r="AQ731" t="s">
        <v>16352</v>
      </c>
      <c r="AR731">
        <v>2.2000000000000002</v>
      </c>
      <c r="AS731" t="s">
        <v>1096</v>
      </c>
      <c r="AT731">
        <v>32.299999999999997</v>
      </c>
      <c r="AU731" t="s">
        <v>16353</v>
      </c>
      <c r="AV731">
        <v>76.900000000000006</v>
      </c>
      <c r="AW731" t="s">
        <v>16354</v>
      </c>
      <c r="AX731">
        <v>14.7</v>
      </c>
      <c r="AY731" t="s">
        <v>7813</v>
      </c>
      <c r="AZ731">
        <v>32.6</v>
      </c>
      <c r="BA731" t="s">
        <v>16355</v>
      </c>
      <c r="BB731">
        <v>79.400000000000006</v>
      </c>
      <c r="BC731" t="s">
        <v>473</v>
      </c>
      <c r="BD731">
        <v>11.1</v>
      </c>
      <c r="BE731" t="s">
        <v>4248</v>
      </c>
      <c r="BF731">
        <v>37.799999999999997</v>
      </c>
      <c r="BG731" t="s">
        <v>6201</v>
      </c>
      <c r="BH731">
        <v>2.1</v>
      </c>
      <c r="BI731" t="s">
        <v>424</v>
      </c>
      <c r="BJ731">
        <v>15.8</v>
      </c>
      <c r="BK731" t="s">
        <v>901</v>
      </c>
      <c r="BL731" t="s">
        <v>16356</v>
      </c>
    </row>
    <row r="732" spans="1:64" x14ac:dyDescent="0.35">
      <c r="A732" t="str">
        <f>VLOOKUP(E732,County_Lookup!A:C,3,0)</f>
        <v>Dallas</v>
      </c>
      <c r="B732" t="s">
        <v>63</v>
      </c>
      <c r="C732" t="s">
        <v>16321</v>
      </c>
      <c r="D732">
        <v>4837000</v>
      </c>
      <c r="E732">
        <v>48113014115</v>
      </c>
      <c r="F732" t="s">
        <v>16357</v>
      </c>
      <c r="G732" s="1">
        <v>6571</v>
      </c>
      <c r="H732">
        <v>26.6</v>
      </c>
      <c r="I732" t="s">
        <v>12174</v>
      </c>
      <c r="J732">
        <v>20.5</v>
      </c>
      <c r="K732" t="s">
        <v>10164</v>
      </c>
      <c r="L732">
        <v>17.399999999999999</v>
      </c>
      <c r="M732" t="s">
        <v>8209</v>
      </c>
      <c r="N732">
        <v>32.799999999999997</v>
      </c>
      <c r="O732" t="s">
        <v>4707</v>
      </c>
      <c r="P732">
        <v>72.8</v>
      </c>
      <c r="Q732" t="s">
        <v>3653</v>
      </c>
      <c r="R732">
        <v>5.6</v>
      </c>
      <c r="S732" t="s">
        <v>5252</v>
      </c>
      <c r="T732">
        <v>8.8000000000000007</v>
      </c>
      <c r="U732" t="s">
        <v>1230</v>
      </c>
      <c r="V732">
        <v>5.6</v>
      </c>
      <c r="W732" t="s">
        <v>285</v>
      </c>
      <c r="X732">
        <v>67.3</v>
      </c>
      <c r="Y732" t="s">
        <v>16127</v>
      </c>
      <c r="Z732">
        <v>80.400000000000006</v>
      </c>
      <c r="AA732" t="s">
        <v>6318</v>
      </c>
      <c r="AB732">
        <v>60.6</v>
      </c>
      <c r="AC732" t="s">
        <v>16358</v>
      </c>
      <c r="AD732">
        <v>5.9</v>
      </c>
      <c r="AE732" t="s">
        <v>4831</v>
      </c>
      <c r="AF732">
        <v>32.700000000000003</v>
      </c>
      <c r="AG732" t="s">
        <v>16359</v>
      </c>
      <c r="AH732">
        <v>29.6</v>
      </c>
      <c r="AI732" t="s">
        <v>16360</v>
      </c>
      <c r="AJ732">
        <v>17.2</v>
      </c>
      <c r="AK732" t="s">
        <v>4242</v>
      </c>
      <c r="AL732">
        <v>60.5</v>
      </c>
      <c r="AM732" t="s">
        <v>16361</v>
      </c>
      <c r="AN732">
        <v>11.7</v>
      </c>
      <c r="AO732" t="s">
        <v>1847</v>
      </c>
      <c r="AP732">
        <v>34.799999999999997</v>
      </c>
      <c r="AQ732" t="s">
        <v>16227</v>
      </c>
      <c r="AR732">
        <v>2.9</v>
      </c>
      <c r="AS732" t="s">
        <v>100</v>
      </c>
      <c r="AT732">
        <v>32.4</v>
      </c>
      <c r="AU732" t="s">
        <v>16362</v>
      </c>
      <c r="AV732">
        <v>72.7</v>
      </c>
      <c r="AW732" t="s">
        <v>9139</v>
      </c>
      <c r="AX732">
        <v>13.2</v>
      </c>
      <c r="AY732" t="s">
        <v>2445</v>
      </c>
      <c r="AZ732">
        <v>31.9</v>
      </c>
      <c r="BA732" t="s">
        <v>16363</v>
      </c>
      <c r="BB732">
        <v>79.3</v>
      </c>
      <c r="BC732" t="s">
        <v>11223</v>
      </c>
      <c r="BD732">
        <v>12.9</v>
      </c>
      <c r="BE732" t="s">
        <v>4608</v>
      </c>
      <c r="BF732">
        <v>33.299999999999997</v>
      </c>
      <c r="BG732" t="s">
        <v>6271</v>
      </c>
      <c r="BH732">
        <v>3</v>
      </c>
      <c r="BI732" t="s">
        <v>602</v>
      </c>
      <c r="BJ732">
        <v>13.2</v>
      </c>
      <c r="BK732" t="s">
        <v>16364</v>
      </c>
      <c r="BL732" t="s">
        <v>16365</v>
      </c>
    </row>
    <row r="733" spans="1:64" x14ac:dyDescent="0.35">
      <c r="A733" t="str">
        <f>VLOOKUP(E733,County_Lookup!A:C,3,0)</f>
        <v>Dallas</v>
      </c>
      <c r="B733" t="s">
        <v>63</v>
      </c>
      <c r="C733" t="s">
        <v>16321</v>
      </c>
      <c r="D733">
        <v>4837000</v>
      </c>
      <c r="E733">
        <v>48113014116</v>
      </c>
      <c r="F733" t="s">
        <v>16366</v>
      </c>
      <c r="G733" s="1">
        <v>4542</v>
      </c>
      <c r="H733">
        <v>27.6</v>
      </c>
      <c r="I733" t="s">
        <v>16367</v>
      </c>
      <c r="J733">
        <v>12.1</v>
      </c>
      <c r="K733" t="s">
        <v>7930</v>
      </c>
      <c r="L733">
        <v>20</v>
      </c>
      <c r="M733" t="s">
        <v>280</v>
      </c>
      <c r="N733">
        <v>24.5</v>
      </c>
      <c r="O733" t="s">
        <v>3295</v>
      </c>
      <c r="P733">
        <v>59.4</v>
      </c>
      <c r="Q733" t="s">
        <v>14220</v>
      </c>
      <c r="R733">
        <v>2.7</v>
      </c>
      <c r="S733" t="s">
        <v>4113</v>
      </c>
      <c r="T733">
        <v>9.1</v>
      </c>
      <c r="U733" t="s">
        <v>2063</v>
      </c>
      <c r="V733">
        <v>2.7</v>
      </c>
      <c r="W733" t="s">
        <v>861</v>
      </c>
      <c r="X733">
        <v>63.6</v>
      </c>
      <c r="Y733" t="s">
        <v>16368</v>
      </c>
      <c r="Z733">
        <v>73.599999999999994</v>
      </c>
      <c r="AA733" t="s">
        <v>16055</v>
      </c>
      <c r="AB733">
        <v>57.4</v>
      </c>
      <c r="AC733" t="s">
        <v>16369</v>
      </c>
      <c r="AD733">
        <v>3.7</v>
      </c>
      <c r="AE733" t="s">
        <v>266</v>
      </c>
      <c r="AF733">
        <v>28.7</v>
      </c>
      <c r="AG733" t="s">
        <v>16370</v>
      </c>
      <c r="AH733">
        <v>30.4</v>
      </c>
      <c r="AI733" t="s">
        <v>16371</v>
      </c>
      <c r="AJ733">
        <v>18.899999999999999</v>
      </c>
      <c r="AK733" t="s">
        <v>16372</v>
      </c>
      <c r="AL733">
        <v>60.5</v>
      </c>
      <c r="AM733" t="s">
        <v>16358</v>
      </c>
      <c r="AN733">
        <v>7.6</v>
      </c>
      <c r="AO733" t="s">
        <v>601</v>
      </c>
      <c r="AP733">
        <v>24.8</v>
      </c>
      <c r="AQ733" t="s">
        <v>16373</v>
      </c>
      <c r="AR733">
        <v>2</v>
      </c>
      <c r="AS733" t="s">
        <v>4383</v>
      </c>
      <c r="AT733">
        <v>30.5</v>
      </c>
      <c r="AU733" t="s">
        <v>16374</v>
      </c>
      <c r="AV733">
        <v>75.599999999999994</v>
      </c>
      <c r="AW733" t="s">
        <v>16375</v>
      </c>
      <c r="AX733">
        <v>14.1</v>
      </c>
      <c r="AY733" t="s">
        <v>16076</v>
      </c>
      <c r="AZ733">
        <v>30.2</v>
      </c>
      <c r="BA733" t="s">
        <v>1657</v>
      </c>
      <c r="BB733">
        <v>78.8</v>
      </c>
      <c r="BC733" t="s">
        <v>13150</v>
      </c>
      <c r="BD733">
        <v>10.199999999999999</v>
      </c>
      <c r="BE733" t="s">
        <v>8953</v>
      </c>
      <c r="BF733">
        <v>36.4</v>
      </c>
      <c r="BG733" t="s">
        <v>11224</v>
      </c>
      <c r="BH733">
        <v>1.8</v>
      </c>
      <c r="BI733" t="s">
        <v>796</v>
      </c>
      <c r="BJ733">
        <v>11.1</v>
      </c>
      <c r="BK733" t="s">
        <v>16376</v>
      </c>
      <c r="BL733" t="s">
        <v>16377</v>
      </c>
    </row>
    <row r="734" spans="1:64" x14ac:dyDescent="0.35">
      <c r="A734" t="str">
        <f>VLOOKUP(E734,County_Lookup!A:C,3,0)</f>
        <v>Dallas</v>
      </c>
      <c r="B734" t="s">
        <v>63</v>
      </c>
      <c r="C734" t="s">
        <v>16321</v>
      </c>
      <c r="D734">
        <v>4837000</v>
      </c>
      <c r="E734">
        <v>48113014124</v>
      </c>
      <c r="F734" t="s">
        <v>16378</v>
      </c>
      <c r="G734" s="1">
        <v>4133</v>
      </c>
      <c r="H734">
        <v>10.8</v>
      </c>
      <c r="I734" t="s">
        <v>16379</v>
      </c>
      <c r="J734">
        <v>15.9</v>
      </c>
      <c r="K734" t="s">
        <v>6120</v>
      </c>
      <c r="L734">
        <v>17.899999999999999</v>
      </c>
      <c r="M734" t="s">
        <v>4804</v>
      </c>
      <c r="N734">
        <v>26.1</v>
      </c>
      <c r="O734" t="s">
        <v>3689</v>
      </c>
      <c r="P734">
        <v>72.599999999999994</v>
      </c>
      <c r="Q734" t="s">
        <v>12190</v>
      </c>
      <c r="R734">
        <v>5.5</v>
      </c>
      <c r="S734" t="s">
        <v>4001</v>
      </c>
      <c r="T734">
        <v>6.8</v>
      </c>
      <c r="U734" t="s">
        <v>5622</v>
      </c>
      <c r="V734">
        <v>3.4</v>
      </c>
      <c r="W734" t="s">
        <v>78</v>
      </c>
      <c r="X734">
        <v>68.599999999999994</v>
      </c>
      <c r="Y734" t="s">
        <v>4272</v>
      </c>
      <c r="Z734">
        <v>87.2</v>
      </c>
      <c r="AA734" t="s">
        <v>16380</v>
      </c>
      <c r="AB734">
        <v>68.900000000000006</v>
      </c>
      <c r="AC734" t="s">
        <v>15343</v>
      </c>
      <c r="AD734">
        <v>2.9</v>
      </c>
      <c r="AE734" t="s">
        <v>3434</v>
      </c>
      <c r="AF734">
        <v>39.9</v>
      </c>
      <c r="AG734" t="s">
        <v>16381</v>
      </c>
      <c r="AH734">
        <v>38.4</v>
      </c>
      <c r="AI734" t="s">
        <v>3212</v>
      </c>
      <c r="AJ734">
        <v>8.6</v>
      </c>
      <c r="AK734" t="s">
        <v>16382</v>
      </c>
      <c r="AL734">
        <v>78.400000000000006</v>
      </c>
      <c r="AM734" t="s">
        <v>13051</v>
      </c>
      <c r="AN734">
        <v>7.9</v>
      </c>
      <c r="AO734" t="s">
        <v>1040</v>
      </c>
      <c r="AP734">
        <v>32.700000000000003</v>
      </c>
      <c r="AQ734" t="s">
        <v>4720</v>
      </c>
      <c r="AR734">
        <v>2</v>
      </c>
      <c r="AS734" t="s">
        <v>1418</v>
      </c>
      <c r="AT734">
        <v>19.3</v>
      </c>
      <c r="AU734" t="s">
        <v>16103</v>
      </c>
      <c r="AV734">
        <v>76.2</v>
      </c>
      <c r="AW734" t="s">
        <v>16383</v>
      </c>
      <c r="AX734">
        <v>7.8</v>
      </c>
      <c r="AY734" t="s">
        <v>4945</v>
      </c>
      <c r="AZ734">
        <v>21.7</v>
      </c>
      <c r="BA734" t="s">
        <v>6147</v>
      </c>
      <c r="BB734">
        <v>80.8</v>
      </c>
      <c r="BC734" t="s">
        <v>16208</v>
      </c>
      <c r="BD734">
        <v>7.2</v>
      </c>
      <c r="BE734" t="s">
        <v>12136</v>
      </c>
      <c r="BF734">
        <v>29.2</v>
      </c>
      <c r="BG734" t="s">
        <v>16384</v>
      </c>
      <c r="BH734">
        <v>1.7</v>
      </c>
      <c r="BI734" t="s">
        <v>696</v>
      </c>
      <c r="BJ734">
        <v>4.3</v>
      </c>
      <c r="BK734" t="s">
        <v>16385</v>
      </c>
      <c r="BL734" t="s">
        <v>16386</v>
      </c>
    </row>
    <row r="735" spans="1:64" x14ac:dyDescent="0.35">
      <c r="A735" t="str">
        <f>VLOOKUP(E735,County_Lookup!A:C,3,0)</f>
        <v>Dallas</v>
      </c>
      <c r="B735" t="s">
        <v>63</v>
      </c>
      <c r="C735" t="s">
        <v>16321</v>
      </c>
      <c r="D735">
        <v>4837000</v>
      </c>
      <c r="E735">
        <v>48113014127</v>
      </c>
      <c r="F735" t="s">
        <v>16387</v>
      </c>
      <c r="G735" s="1">
        <v>8315</v>
      </c>
      <c r="H735">
        <v>11.9</v>
      </c>
      <c r="I735" t="s">
        <v>16388</v>
      </c>
      <c r="J735">
        <v>9.9</v>
      </c>
      <c r="K735" t="s">
        <v>10892</v>
      </c>
      <c r="L735">
        <v>18.600000000000001</v>
      </c>
      <c r="M735" t="s">
        <v>3735</v>
      </c>
      <c r="N735">
        <v>19.5</v>
      </c>
      <c r="O735" t="s">
        <v>4764</v>
      </c>
      <c r="P735">
        <v>63</v>
      </c>
      <c r="Q735" t="s">
        <v>5410</v>
      </c>
      <c r="R735">
        <v>3.2</v>
      </c>
      <c r="S735" t="s">
        <v>2771</v>
      </c>
      <c r="T735">
        <v>6.4</v>
      </c>
      <c r="U735" t="s">
        <v>141</v>
      </c>
      <c r="V735">
        <v>1.9</v>
      </c>
      <c r="W735" t="s">
        <v>81</v>
      </c>
      <c r="X735">
        <v>65.400000000000006</v>
      </c>
      <c r="Y735" t="s">
        <v>16313</v>
      </c>
      <c r="Z735">
        <v>83</v>
      </c>
      <c r="AA735" t="s">
        <v>15876</v>
      </c>
      <c r="AB735">
        <v>65.400000000000006</v>
      </c>
      <c r="AC735" t="s">
        <v>16389</v>
      </c>
      <c r="AD735">
        <v>1.7</v>
      </c>
      <c r="AE735" t="s">
        <v>3426</v>
      </c>
      <c r="AF735">
        <v>38.299999999999997</v>
      </c>
      <c r="AG735" t="s">
        <v>16390</v>
      </c>
      <c r="AH735">
        <v>35.299999999999997</v>
      </c>
      <c r="AI735" t="s">
        <v>16391</v>
      </c>
      <c r="AJ735">
        <v>8.5</v>
      </c>
      <c r="AK735" t="s">
        <v>16392</v>
      </c>
      <c r="AL735">
        <v>75.3</v>
      </c>
      <c r="AM735" t="s">
        <v>176</v>
      </c>
      <c r="AN735">
        <v>5.7</v>
      </c>
      <c r="AO735" t="s">
        <v>5356</v>
      </c>
      <c r="AP735">
        <v>25</v>
      </c>
      <c r="AQ735" t="s">
        <v>13894</v>
      </c>
      <c r="AR735">
        <v>1.5</v>
      </c>
      <c r="AS735" t="s">
        <v>3201</v>
      </c>
      <c r="AT735">
        <v>18.8</v>
      </c>
      <c r="AU735" t="s">
        <v>10871</v>
      </c>
      <c r="AV735">
        <v>77.400000000000006</v>
      </c>
      <c r="AW735" t="s">
        <v>3120</v>
      </c>
      <c r="AX735">
        <v>7.7</v>
      </c>
      <c r="AY735" t="s">
        <v>3841</v>
      </c>
      <c r="AZ735">
        <v>19.2</v>
      </c>
      <c r="BA735" t="s">
        <v>3809</v>
      </c>
      <c r="BB735">
        <v>80.5</v>
      </c>
      <c r="BC735" t="s">
        <v>195</v>
      </c>
      <c r="BD735">
        <v>5.6</v>
      </c>
      <c r="BE735" t="s">
        <v>3294</v>
      </c>
      <c r="BF735">
        <v>31.8</v>
      </c>
      <c r="BG735" t="s">
        <v>12206</v>
      </c>
      <c r="BH735">
        <v>1.1000000000000001</v>
      </c>
      <c r="BI735" t="s">
        <v>3255</v>
      </c>
      <c r="BJ735">
        <v>4.2</v>
      </c>
      <c r="BK735" t="s">
        <v>16393</v>
      </c>
      <c r="BL735" t="s">
        <v>16394</v>
      </c>
    </row>
    <row r="736" spans="1:64" x14ac:dyDescent="0.35">
      <c r="A736" t="str">
        <f>VLOOKUP(E736,County_Lookup!A:C,3,0)</f>
        <v>Dallas</v>
      </c>
      <c r="B736" t="s">
        <v>63</v>
      </c>
      <c r="C736" t="s">
        <v>16321</v>
      </c>
      <c r="D736">
        <v>4837000</v>
      </c>
      <c r="E736">
        <v>48113014128</v>
      </c>
      <c r="F736" t="s">
        <v>16395</v>
      </c>
      <c r="G736" s="1">
        <v>3511</v>
      </c>
      <c r="H736">
        <v>12.5</v>
      </c>
      <c r="I736" t="s">
        <v>2233</v>
      </c>
      <c r="J736">
        <v>14</v>
      </c>
      <c r="K736" t="s">
        <v>6122</v>
      </c>
      <c r="L736">
        <v>19</v>
      </c>
      <c r="M736" t="s">
        <v>10131</v>
      </c>
      <c r="N736">
        <v>23.6</v>
      </c>
      <c r="O736" t="s">
        <v>16312</v>
      </c>
      <c r="P736">
        <v>67.599999999999994</v>
      </c>
      <c r="Q736" t="s">
        <v>16396</v>
      </c>
      <c r="R736">
        <v>4.5</v>
      </c>
      <c r="S736" t="s">
        <v>2786</v>
      </c>
      <c r="T736">
        <v>7.1</v>
      </c>
      <c r="U736" t="s">
        <v>1889</v>
      </c>
      <c r="V736">
        <v>2.9</v>
      </c>
      <c r="W736" t="s">
        <v>549</v>
      </c>
      <c r="X736">
        <v>66.3</v>
      </c>
      <c r="Y736" t="s">
        <v>1489</v>
      </c>
      <c r="Z736">
        <v>84</v>
      </c>
      <c r="AA736" t="s">
        <v>16140</v>
      </c>
      <c r="AB736">
        <v>67.2</v>
      </c>
      <c r="AC736" t="s">
        <v>16397</v>
      </c>
      <c r="AD736">
        <v>2.8</v>
      </c>
      <c r="AE736" t="s">
        <v>447</v>
      </c>
      <c r="AF736">
        <v>38.9</v>
      </c>
      <c r="AG736" t="s">
        <v>16398</v>
      </c>
      <c r="AH736">
        <v>36</v>
      </c>
      <c r="AI736" t="s">
        <v>6188</v>
      </c>
      <c r="AJ736">
        <v>10.1</v>
      </c>
      <c r="AK736" t="s">
        <v>16399</v>
      </c>
      <c r="AL736">
        <v>74.7</v>
      </c>
      <c r="AM736" t="s">
        <v>16400</v>
      </c>
      <c r="AN736">
        <v>6.8</v>
      </c>
      <c r="AO736" t="s">
        <v>12486</v>
      </c>
      <c r="AP736">
        <v>28.9</v>
      </c>
      <c r="AQ736" t="s">
        <v>16240</v>
      </c>
      <c r="AR736">
        <v>1.8</v>
      </c>
      <c r="AS736" t="s">
        <v>444</v>
      </c>
      <c r="AT736">
        <v>20.399999999999999</v>
      </c>
      <c r="AU736" t="s">
        <v>16077</v>
      </c>
      <c r="AV736">
        <v>77.099999999999994</v>
      </c>
      <c r="AW736" t="s">
        <v>9846</v>
      </c>
      <c r="AX736">
        <v>8.8000000000000007</v>
      </c>
      <c r="AY736" t="s">
        <v>6447</v>
      </c>
      <c r="AZ736">
        <v>23</v>
      </c>
      <c r="BA736" t="s">
        <v>3527</v>
      </c>
      <c r="BB736">
        <v>81.099999999999994</v>
      </c>
      <c r="BC736" t="s">
        <v>8336</v>
      </c>
      <c r="BD736">
        <v>7.2</v>
      </c>
      <c r="BE736" t="s">
        <v>8986</v>
      </c>
      <c r="BF736">
        <v>31.1</v>
      </c>
      <c r="BG736" t="s">
        <v>6415</v>
      </c>
      <c r="BH736">
        <v>1.6</v>
      </c>
      <c r="BI736" t="s">
        <v>3403</v>
      </c>
      <c r="BJ736">
        <v>5.3</v>
      </c>
      <c r="BK736" t="s">
        <v>16401</v>
      </c>
      <c r="BL736" t="s">
        <v>16402</v>
      </c>
    </row>
    <row r="737" spans="1:64" x14ac:dyDescent="0.35">
      <c r="A737" t="str">
        <f>VLOOKUP(E737,County_Lookup!A:C,3,0)</f>
        <v>Dallas</v>
      </c>
      <c r="B737" t="s">
        <v>63</v>
      </c>
      <c r="C737" t="s">
        <v>16321</v>
      </c>
      <c r="D737">
        <v>4837000</v>
      </c>
      <c r="E737">
        <v>48113014129</v>
      </c>
      <c r="F737" t="s">
        <v>16403</v>
      </c>
      <c r="G737" s="1">
        <v>4561</v>
      </c>
      <c r="H737">
        <v>12.4</v>
      </c>
      <c r="I737" t="s">
        <v>16404</v>
      </c>
      <c r="J737">
        <v>8.9</v>
      </c>
      <c r="K737" t="s">
        <v>218</v>
      </c>
      <c r="L737">
        <v>20.2</v>
      </c>
      <c r="M737" t="s">
        <v>6315</v>
      </c>
      <c r="N737">
        <v>17.399999999999999</v>
      </c>
      <c r="O737" t="s">
        <v>6207</v>
      </c>
      <c r="P737">
        <v>59.3</v>
      </c>
      <c r="Q737" t="s">
        <v>16405</v>
      </c>
      <c r="R737">
        <v>3.3</v>
      </c>
      <c r="S737" t="s">
        <v>305</v>
      </c>
      <c r="T737">
        <v>6.3</v>
      </c>
      <c r="U737" t="s">
        <v>3497</v>
      </c>
      <c r="V737">
        <v>1.7</v>
      </c>
      <c r="W737" t="s">
        <v>696</v>
      </c>
      <c r="X737">
        <v>64.3</v>
      </c>
      <c r="Y737" t="s">
        <v>16406</v>
      </c>
      <c r="Z737">
        <v>81.3</v>
      </c>
      <c r="AA737" t="s">
        <v>813</v>
      </c>
      <c r="AB737">
        <v>65.099999999999994</v>
      </c>
      <c r="AC737" t="s">
        <v>16407</v>
      </c>
      <c r="AD737">
        <v>1.5</v>
      </c>
      <c r="AE737" t="s">
        <v>7336</v>
      </c>
      <c r="AF737">
        <v>39</v>
      </c>
      <c r="AG737" t="s">
        <v>16408</v>
      </c>
      <c r="AH737">
        <v>34.299999999999997</v>
      </c>
      <c r="AI737" t="s">
        <v>16409</v>
      </c>
      <c r="AJ737">
        <v>8.1999999999999993</v>
      </c>
      <c r="AK737" t="s">
        <v>16410</v>
      </c>
      <c r="AL737">
        <v>75.5</v>
      </c>
      <c r="AM737" t="s">
        <v>15149</v>
      </c>
      <c r="AN737">
        <v>4.5</v>
      </c>
      <c r="AO737" t="s">
        <v>2502</v>
      </c>
      <c r="AP737">
        <v>22.1</v>
      </c>
      <c r="AQ737" t="s">
        <v>4196</v>
      </c>
      <c r="AR737">
        <v>1.3</v>
      </c>
      <c r="AS737" t="s">
        <v>449</v>
      </c>
      <c r="AT737">
        <v>17.600000000000001</v>
      </c>
      <c r="AU737" t="s">
        <v>16053</v>
      </c>
      <c r="AV737">
        <v>77.099999999999994</v>
      </c>
      <c r="AW737" t="s">
        <v>3956</v>
      </c>
      <c r="AX737">
        <v>7.4</v>
      </c>
      <c r="AY737" t="s">
        <v>3343</v>
      </c>
      <c r="AZ737">
        <v>17.600000000000001</v>
      </c>
      <c r="BA737" t="s">
        <v>15983</v>
      </c>
      <c r="BB737">
        <v>79.8</v>
      </c>
      <c r="BC737" t="s">
        <v>16411</v>
      </c>
      <c r="BD737">
        <v>4.9000000000000004</v>
      </c>
      <c r="BE737" t="s">
        <v>757</v>
      </c>
      <c r="BF737">
        <v>31.8</v>
      </c>
      <c r="BG737" t="s">
        <v>6460</v>
      </c>
      <c r="BH737">
        <v>1</v>
      </c>
      <c r="BI737" t="s">
        <v>3313</v>
      </c>
      <c r="BJ737">
        <v>5</v>
      </c>
      <c r="BK737" t="s">
        <v>16412</v>
      </c>
      <c r="BL737" t="s">
        <v>16413</v>
      </c>
    </row>
    <row r="738" spans="1:64" x14ac:dyDescent="0.35">
      <c r="A738" t="str">
        <f>VLOOKUP(E738,County_Lookup!A:C,3,0)</f>
        <v>Dallas</v>
      </c>
      <c r="B738" t="s">
        <v>63</v>
      </c>
      <c r="C738" t="s">
        <v>16321</v>
      </c>
      <c r="D738">
        <v>4837000</v>
      </c>
      <c r="E738">
        <v>48113014130</v>
      </c>
      <c r="F738" t="s">
        <v>16414</v>
      </c>
      <c r="G738" s="1">
        <v>4090</v>
      </c>
      <c r="H738">
        <v>13.7</v>
      </c>
      <c r="I738" t="s">
        <v>5349</v>
      </c>
      <c r="J738">
        <v>11.7</v>
      </c>
      <c r="K738" t="s">
        <v>3269</v>
      </c>
      <c r="L738">
        <v>20.5</v>
      </c>
      <c r="M738" t="s">
        <v>3575</v>
      </c>
      <c r="N738">
        <v>21</v>
      </c>
      <c r="O738" t="s">
        <v>623</v>
      </c>
      <c r="P738">
        <v>63.5</v>
      </c>
      <c r="Q738" t="s">
        <v>12221</v>
      </c>
      <c r="R738">
        <v>3.7</v>
      </c>
      <c r="S738" t="s">
        <v>95</v>
      </c>
      <c r="T738">
        <v>7.2</v>
      </c>
      <c r="U738" t="s">
        <v>1376</v>
      </c>
      <c r="V738">
        <v>2.2999999999999998</v>
      </c>
      <c r="W738" t="s">
        <v>1506</v>
      </c>
      <c r="X738">
        <v>64.8</v>
      </c>
      <c r="Y738" t="s">
        <v>928</v>
      </c>
      <c r="Z738">
        <v>81.400000000000006</v>
      </c>
      <c r="AA738" t="s">
        <v>16415</v>
      </c>
      <c r="AB738">
        <v>67.2</v>
      </c>
      <c r="AC738" t="s">
        <v>16416</v>
      </c>
      <c r="AD738">
        <v>2.4</v>
      </c>
      <c r="AE738" t="s">
        <v>8707</v>
      </c>
      <c r="AF738">
        <v>37.9</v>
      </c>
      <c r="AG738" t="s">
        <v>16417</v>
      </c>
      <c r="AH738">
        <v>36.6</v>
      </c>
      <c r="AI738" t="s">
        <v>16418</v>
      </c>
      <c r="AJ738">
        <v>10.5</v>
      </c>
      <c r="AK738" t="s">
        <v>16158</v>
      </c>
      <c r="AL738">
        <v>74.2</v>
      </c>
      <c r="AM738" t="s">
        <v>1144</v>
      </c>
      <c r="AN738">
        <v>5.9</v>
      </c>
      <c r="AO738" t="s">
        <v>10994</v>
      </c>
      <c r="AP738">
        <v>25.7</v>
      </c>
      <c r="AQ738" t="s">
        <v>3443</v>
      </c>
      <c r="AR738">
        <v>1.6</v>
      </c>
      <c r="AS738" t="s">
        <v>3012</v>
      </c>
      <c r="AT738">
        <v>20.100000000000001</v>
      </c>
      <c r="AU738" t="s">
        <v>16419</v>
      </c>
      <c r="AV738">
        <v>76.400000000000006</v>
      </c>
      <c r="AW738" t="s">
        <v>15795</v>
      </c>
      <c r="AX738">
        <v>9.1</v>
      </c>
      <c r="AY738" t="s">
        <v>5882</v>
      </c>
      <c r="AZ738">
        <v>22.2</v>
      </c>
      <c r="BA738" t="s">
        <v>4429</v>
      </c>
      <c r="BB738">
        <v>81.099999999999994</v>
      </c>
      <c r="BC738" t="s">
        <v>16420</v>
      </c>
      <c r="BD738">
        <v>6.6</v>
      </c>
      <c r="BE738" t="s">
        <v>5829</v>
      </c>
      <c r="BF738">
        <v>31.4</v>
      </c>
      <c r="BG738" t="s">
        <v>4513</v>
      </c>
      <c r="BH738">
        <v>1.3</v>
      </c>
      <c r="BI738" t="s">
        <v>3227</v>
      </c>
      <c r="BJ738">
        <v>4.8</v>
      </c>
      <c r="BK738" t="s">
        <v>16142</v>
      </c>
      <c r="BL738" t="s">
        <v>16421</v>
      </c>
    </row>
    <row r="739" spans="1:64" x14ac:dyDescent="0.35">
      <c r="A739" t="str">
        <f>VLOOKUP(E739,County_Lookup!A:C,3,0)</f>
        <v>Dallas</v>
      </c>
      <c r="B739" t="s">
        <v>63</v>
      </c>
      <c r="C739" t="s">
        <v>16321</v>
      </c>
      <c r="D739">
        <v>4837000</v>
      </c>
      <c r="E739">
        <v>48113014131</v>
      </c>
      <c r="F739" t="s">
        <v>16422</v>
      </c>
      <c r="G739" s="1">
        <v>3811</v>
      </c>
      <c r="H739">
        <v>14</v>
      </c>
      <c r="I739" t="s">
        <v>16423</v>
      </c>
      <c r="J739">
        <v>11.8</v>
      </c>
      <c r="K739" t="s">
        <v>12243</v>
      </c>
      <c r="L739">
        <v>21.4</v>
      </c>
      <c r="M739" t="s">
        <v>4371</v>
      </c>
      <c r="N739">
        <v>21</v>
      </c>
      <c r="O739" t="s">
        <v>623</v>
      </c>
      <c r="P739">
        <v>61.7</v>
      </c>
      <c r="Q739" t="s">
        <v>4603</v>
      </c>
      <c r="R739">
        <v>3.5</v>
      </c>
      <c r="S739" t="s">
        <v>2960</v>
      </c>
      <c r="T739">
        <v>7.9</v>
      </c>
      <c r="U739" t="s">
        <v>3209</v>
      </c>
      <c r="V739">
        <v>2.2000000000000002</v>
      </c>
      <c r="W739" t="s">
        <v>424</v>
      </c>
      <c r="X739">
        <v>64.5</v>
      </c>
      <c r="Y739" t="s">
        <v>16205</v>
      </c>
      <c r="Z739">
        <v>80.5</v>
      </c>
      <c r="AA739" t="s">
        <v>2103</v>
      </c>
      <c r="AB739">
        <v>65.8</v>
      </c>
      <c r="AC739" t="s">
        <v>16424</v>
      </c>
      <c r="AD739">
        <v>2.5</v>
      </c>
      <c r="AE739" t="s">
        <v>1392</v>
      </c>
      <c r="AF739">
        <v>38.700000000000003</v>
      </c>
      <c r="AG739" t="s">
        <v>16425</v>
      </c>
      <c r="AH739">
        <v>36.1</v>
      </c>
      <c r="AI739" t="s">
        <v>3594</v>
      </c>
      <c r="AJ739">
        <v>11.3</v>
      </c>
      <c r="AK739" t="s">
        <v>12233</v>
      </c>
      <c r="AL739">
        <v>72.5</v>
      </c>
      <c r="AM739" t="s">
        <v>4199</v>
      </c>
      <c r="AN739">
        <v>5.6</v>
      </c>
      <c r="AO739" t="s">
        <v>962</v>
      </c>
      <c r="AP739">
        <v>24.5</v>
      </c>
      <c r="AQ739" t="s">
        <v>16426</v>
      </c>
      <c r="AR739">
        <v>1.6</v>
      </c>
      <c r="AS739" t="s">
        <v>3012</v>
      </c>
      <c r="AT739">
        <v>20.7</v>
      </c>
      <c r="AU739" t="s">
        <v>13391</v>
      </c>
      <c r="AV739">
        <v>77.5</v>
      </c>
      <c r="AW739" t="s">
        <v>16427</v>
      </c>
      <c r="AX739">
        <v>10</v>
      </c>
      <c r="AY739" t="s">
        <v>11479</v>
      </c>
      <c r="AZ739">
        <v>25</v>
      </c>
      <c r="BA739" t="s">
        <v>3990</v>
      </c>
      <c r="BB739">
        <v>83.4</v>
      </c>
      <c r="BC739" t="s">
        <v>4802</v>
      </c>
      <c r="BD739">
        <v>6.9</v>
      </c>
      <c r="BE739" t="s">
        <v>2740</v>
      </c>
      <c r="BF739">
        <v>31.9</v>
      </c>
      <c r="BG739" t="s">
        <v>865</v>
      </c>
      <c r="BH739">
        <v>1.3</v>
      </c>
      <c r="BI739" t="s">
        <v>3227</v>
      </c>
      <c r="BJ739">
        <v>5.8</v>
      </c>
      <c r="BK739" t="s">
        <v>16428</v>
      </c>
      <c r="BL739" t="s">
        <v>16429</v>
      </c>
    </row>
    <row r="740" spans="1:64" x14ac:dyDescent="0.35">
      <c r="A740" t="str">
        <f>VLOOKUP(E740,County_Lookup!A:C,3,0)</f>
        <v>Dallas</v>
      </c>
      <c r="B740" t="s">
        <v>63</v>
      </c>
      <c r="C740" t="s">
        <v>16321</v>
      </c>
      <c r="D740">
        <v>4837000</v>
      </c>
      <c r="E740">
        <v>48113014132</v>
      </c>
      <c r="F740" t="s">
        <v>16430</v>
      </c>
      <c r="G740" s="1">
        <v>2169</v>
      </c>
      <c r="H740">
        <v>16.2</v>
      </c>
      <c r="I740" t="s">
        <v>11333</v>
      </c>
      <c r="J740">
        <v>14.7</v>
      </c>
      <c r="K740" t="s">
        <v>6238</v>
      </c>
      <c r="L740">
        <v>18.5</v>
      </c>
      <c r="M740" t="s">
        <v>9338</v>
      </c>
      <c r="N740">
        <v>26.1</v>
      </c>
      <c r="O740" t="s">
        <v>3689</v>
      </c>
      <c r="P740">
        <v>67</v>
      </c>
      <c r="Q740" t="s">
        <v>12147</v>
      </c>
      <c r="R740">
        <v>4</v>
      </c>
      <c r="S740" t="s">
        <v>3824</v>
      </c>
      <c r="T740">
        <v>8.4</v>
      </c>
      <c r="U740" t="s">
        <v>2479</v>
      </c>
      <c r="V740">
        <v>3.1</v>
      </c>
      <c r="W740" t="s">
        <v>70</v>
      </c>
      <c r="X740">
        <v>65.900000000000006</v>
      </c>
      <c r="Y740" t="s">
        <v>16232</v>
      </c>
      <c r="Z740">
        <v>80.400000000000006</v>
      </c>
      <c r="AA740" t="s">
        <v>16226</v>
      </c>
      <c r="AB740">
        <v>62.1</v>
      </c>
      <c r="AC740" t="s">
        <v>4122</v>
      </c>
      <c r="AD740">
        <v>3.5</v>
      </c>
      <c r="AE740" t="s">
        <v>1447</v>
      </c>
      <c r="AF740">
        <v>34.200000000000003</v>
      </c>
      <c r="AG740" t="s">
        <v>6042</v>
      </c>
      <c r="AH740">
        <v>31</v>
      </c>
      <c r="AI740" t="s">
        <v>16431</v>
      </c>
      <c r="AJ740">
        <v>14</v>
      </c>
      <c r="AK740" t="s">
        <v>1858</v>
      </c>
      <c r="AL740">
        <v>67.7</v>
      </c>
      <c r="AM740" t="s">
        <v>16432</v>
      </c>
      <c r="AN740">
        <v>7.9</v>
      </c>
      <c r="AO740" t="s">
        <v>521</v>
      </c>
      <c r="AP740">
        <v>28.4</v>
      </c>
      <c r="AQ740" t="s">
        <v>16433</v>
      </c>
      <c r="AR740">
        <v>2.1</v>
      </c>
      <c r="AS740" t="s">
        <v>1453</v>
      </c>
      <c r="AT740">
        <v>25.4</v>
      </c>
      <c r="AU740" t="s">
        <v>13386</v>
      </c>
      <c r="AV740">
        <v>77.7</v>
      </c>
      <c r="AW740" t="s">
        <v>16434</v>
      </c>
      <c r="AX740">
        <v>11.5</v>
      </c>
      <c r="AY740" t="s">
        <v>389</v>
      </c>
      <c r="AZ740">
        <v>28.5</v>
      </c>
      <c r="BA740" t="s">
        <v>3694</v>
      </c>
      <c r="BB740">
        <v>82.7</v>
      </c>
      <c r="BC740" t="s">
        <v>1457</v>
      </c>
      <c r="BD740">
        <v>9</v>
      </c>
      <c r="BE740" t="s">
        <v>3534</v>
      </c>
      <c r="BF740">
        <v>33.1</v>
      </c>
      <c r="BG740" t="s">
        <v>2726</v>
      </c>
      <c r="BH740">
        <v>1.9</v>
      </c>
      <c r="BI740" t="s">
        <v>81</v>
      </c>
      <c r="BJ740">
        <v>7.3</v>
      </c>
      <c r="BK740" t="s">
        <v>16252</v>
      </c>
      <c r="BL740" t="s">
        <v>16435</v>
      </c>
    </row>
    <row r="741" spans="1:64" x14ac:dyDescent="0.35">
      <c r="A741" t="str">
        <f>VLOOKUP(E741,County_Lookup!A:C,3,0)</f>
        <v>Dallas</v>
      </c>
      <c r="B741" t="s">
        <v>63</v>
      </c>
      <c r="C741" t="s">
        <v>16321</v>
      </c>
      <c r="D741">
        <v>4837000</v>
      </c>
      <c r="E741">
        <v>48113014133</v>
      </c>
      <c r="F741" t="s">
        <v>16436</v>
      </c>
      <c r="G741" s="1">
        <v>3909</v>
      </c>
      <c r="H741">
        <v>21</v>
      </c>
      <c r="I741" t="s">
        <v>16437</v>
      </c>
      <c r="J741">
        <v>13.9</v>
      </c>
      <c r="K741" t="s">
        <v>3140</v>
      </c>
      <c r="L741">
        <v>19.8</v>
      </c>
      <c r="M741" t="s">
        <v>10364</v>
      </c>
      <c r="N741">
        <v>27.3</v>
      </c>
      <c r="O741" t="s">
        <v>6138</v>
      </c>
      <c r="P741">
        <v>64</v>
      </c>
      <c r="Q741" t="s">
        <v>8165</v>
      </c>
      <c r="R741">
        <v>3.4</v>
      </c>
      <c r="S741" t="s">
        <v>969</v>
      </c>
      <c r="T741">
        <v>8.9</v>
      </c>
      <c r="U741" t="s">
        <v>505</v>
      </c>
      <c r="V741">
        <v>3.1</v>
      </c>
      <c r="W741" t="s">
        <v>162</v>
      </c>
      <c r="X741">
        <v>65.7</v>
      </c>
      <c r="Y741" t="s">
        <v>16249</v>
      </c>
      <c r="Z741">
        <v>77.599999999999994</v>
      </c>
      <c r="AA741" t="s">
        <v>16438</v>
      </c>
      <c r="AB741">
        <v>57.4</v>
      </c>
      <c r="AC741" t="s">
        <v>16439</v>
      </c>
      <c r="AD741">
        <v>3.7</v>
      </c>
      <c r="AE741" t="s">
        <v>266</v>
      </c>
      <c r="AF741">
        <v>30</v>
      </c>
      <c r="AG741" t="s">
        <v>16440</v>
      </c>
      <c r="AH741">
        <v>27.6</v>
      </c>
      <c r="AI741" t="s">
        <v>16441</v>
      </c>
      <c r="AJ741">
        <v>16.8</v>
      </c>
      <c r="AK741" t="s">
        <v>9389</v>
      </c>
      <c r="AL741">
        <v>59</v>
      </c>
      <c r="AM741" t="s">
        <v>16442</v>
      </c>
      <c r="AN741">
        <v>8.3000000000000007</v>
      </c>
      <c r="AO741" t="s">
        <v>1238</v>
      </c>
      <c r="AP741">
        <v>26.7</v>
      </c>
      <c r="AQ741" t="s">
        <v>2487</v>
      </c>
      <c r="AR741">
        <v>2.1</v>
      </c>
      <c r="AS741" t="s">
        <v>1453</v>
      </c>
      <c r="AT741">
        <v>28.2</v>
      </c>
      <c r="AU741" t="s">
        <v>4625</v>
      </c>
      <c r="AV741">
        <v>77.400000000000006</v>
      </c>
      <c r="AW741" t="s">
        <v>9606</v>
      </c>
      <c r="AX741">
        <v>13.1</v>
      </c>
      <c r="AY741" t="s">
        <v>6395</v>
      </c>
      <c r="AZ741">
        <v>32.5</v>
      </c>
      <c r="BA741" t="s">
        <v>15342</v>
      </c>
      <c r="BB741">
        <v>81.8</v>
      </c>
      <c r="BC741" t="s">
        <v>16094</v>
      </c>
      <c r="BD741">
        <v>9.8000000000000007</v>
      </c>
      <c r="BE741" t="s">
        <v>1291</v>
      </c>
      <c r="BF741">
        <v>36.6</v>
      </c>
      <c r="BG741" t="s">
        <v>999</v>
      </c>
      <c r="BH741">
        <v>2</v>
      </c>
      <c r="BI741" t="s">
        <v>429</v>
      </c>
      <c r="BJ741">
        <v>10.9</v>
      </c>
      <c r="BK741" t="s">
        <v>16443</v>
      </c>
      <c r="BL741" t="s">
        <v>16444</v>
      </c>
    </row>
    <row r="742" spans="1:64" x14ac:dyDescent="0.35">
      <c r="A742" t="str">
        <f>VLOOKUP(E742,County_Lookup!A:C,3,0)</f>
        <v>Dallas</v>
      </c>
      <c r="B742" t="s">
        <v>63</v>
      </c>
      <c r="C742" t="s">
        <v>16321</v>
      </c>
      <c r="D742">
        <v>4837000</v>
      </c>
      <c r="E742">
        <v>48113014136</v>
      </c>
      <c r="F742" t="s">
        <v>16445</v>
      </c>
      <c r="G742" s="1">
        <v>5418</v>
      </c>
      <c r="H742">
        <v>16.899999999999999</v>
      </c>
      <c r="I742" t="s">
        <v>16446</v>
      </c>
      <c r="J742">
        <v>9.3000000000000007</v>
      </c>
      <c r="K742" t="s">
        <v>927</v>
      </c>
      <c r="L742">
        <v>21.8</v>
      </c>
      <c r="M742" t="s">
        <v>6836</v>
      </c>
      <c r="N742">
        <v>18.899999999999999</v>
      </c>
      <c r="O742" t="s">
        <v>753</v>
      </c>
      <c r="P742">
        <v>56.4</v>
      </c>
      <c r="Q742" t="s">
        <v>16447</v>
      </c>
      <c r="R742">
        <v>2.6</v>
      </c>
      <c r="S742" t="s">
        <v>3730</v>
      </c>
      <c r="T742">
        <v>7.6</v>
      </c>
      <c r="U742" t="s">
        <v>3044</v>
      </c>
      <c r="V742">
        <v>1.8</v>
      </c>
      <c r="W742" t="s">
        <v>696</v>
      </c>
      <c r="X742">
        <v>63.1</v>
      </c>
      <c r="Y742" t="s">
        <v>16448</v>
      </c>
      <c r="Z742">
        <v>77.5</v>
      </c>
      <c r="AA742" t="s">
        <v>16449</v>
      </c>
      <c r="AB742">
        <v>62</v>
      </c>
      <c r="AC742" t="s">
        <v>16450</v>
      </c>
      <c r="AD742">
        <v>2.2000000000000002</v>
      </c>
      <c r="AE742" t="s">
        <v>3864</v>
      </c>
      <c r="AF742">
        <v>33.9</v>
      </c>
      <c r="AG742" t="s">
        <v>373</v>
      </c>
      <c r="AH742">
        <v>31.4</v>
      </c>
      <c r="AI742" t="s">
        <v>12182</v>
      </c>
      <c r="AJ742">
        <v>11.8</v>
      </c>
      <c r="AK742" t="s">
        <v>12048</v>
      </c>
      <c r="AL742">
        <v>68.400000000000006</v>
      </c>
      <c r="AM742" t="s">
        <v>16451</v>
      </c>
      <c r="AN742">
        <v>5</v>
      </c>
      <c r="AO742" t="s">
        <v>1064</v>
      </c>
      <c r="AP742">
        <v>21.9</v>
      </c>
      <c r="AQ742" t="s">
        <v>16452</v>
      </c>
      <c r="AR742">
        <v>1.4</v>
      </c>
      <c r="AS742" t="s">
        <v>3201</v>
      </c>
      <c r="AT742">
        <v>21.3</v>
      </c>
      <c r="AU742" t="s">
        <v>2278</v>
      </c>
      <c r="AV742">
        <v>77.599999999999994</v>
      </c>
      <c r="AW742" t="s">
        <v>15965</v>
      </c>
      <c r="AX742">
        <v>10.1</v>
      </c>
      <c r="AY742" t="s">
        <v>1372</v>
      </c>
      <c r="AZ742">
        <v>23.5</v>
      </c>
      <c r="BA742" t="s">
        <v>6396</v>
      </c>
      <c r="BB742">
        <v>81</v>
      </c>
      <c r="BC742" t="s">
        <v>3533</v>
      </c>
      <c r="BD742">
        <v>6.5</v>
      </c>
      <c r="BE742" t="s">
        <v>3536</v>
      </c>
      <c r="BF742">
        <v>33</v>
      </c>
      <c r="BG742" t="s">
        <v>4522</v>
      </c>
      <c r="BH742">
        <v>1.1000000000000001</v>
      </c>
      <c r="BI742" t="s">
        <v>3255</v>
      </c>
      <c r="BJ742">
        <v>6.7</v>
      </c>
      <c r="BK742" t="s">
        <v>16453</v>
      </c>
      <c r="BL742" t="s">
        <v>16454</v>
      </c>
    </row>
    <row r="743" spans="1:64" x14ac:dyDescent="0.35">
      <c r="A743" t="str">
        <f>VLOOKUP(E743,County_Lookup!A:C,3,0)</f>
        <v>Dallas</v>
      </c>
      <c r="B743" t="s">
        <v>63</v>
      </c>
      <c r="C743" t="s">
        <v>16321</v>
      </c>
      <c r="D743">
        <v>4837000</v>
      </c>
      <c r="E743">
        <v>48113014137</v>
      </c>
      <c r="F743" t="s">
        <v>16455</v>
      </c>
      <c r="G743" s="1">
        <v>2626</v>
      </c>
      <c r="H743">
        <v>13.1</v>
      </c>
      <c r="I743" t="s">
        <v>3489</v>
      </c>
      <c r="J743">
        <v>8.3000000000000007</v>
      </c>
      <c r="K743" t="s">
        <v>891</v>
      </c>
      <c r="L743">
        <v>22.1</v>
      </c>
      <c r="M743" t="s">
        <v>2946</v>
      </c>
      <c r="N743">
        <v>16.5</v>
      </c>
      <c r="O743" t="s">
        <v>183</v>
      </c>
      <c r="P743">
        <v>55.2</v>
      </c>
      <c r="Q743" t="s">
        <v>16456</v>
      </c>
      <c r="R743">
        <v>2.7</v>
      </c>
      <c r="S743" t="s">
        <v>1770</v>
      </c>
      <c r="T743">
        <v>6.7</v>
      </c>
      <c r="U743" t="s">
        <v>3750</v>
      </c>
      <c r="V743">
        <v>1.5</v>
      </c>
      <c r="W743" t="s">
        <v>3217</v>
      </c>
      <c r="X743">
        <v>62.4</v>
      </c>
      <c r="Y743" t="s">
        <v>3420</v>
      </c>
      <c r="Z743">
        <v>79</v>
      </c>
      <c r="AA743" t="s">
        <v>16457</v>
      </c>
      <c r="AB743">
        <v>66.5</v>
      </c>
      <c r="AC743" t="s">
        <v>16287</v>
      </c>
      <c r="AD743">
        <v>1.7</v>
      </c>
      <c r="AE743" t="s">
        <v>3733</v>
      </c>
      <c r="AF743">
        <v>39</v>
      </c>
      <c r="AG743" t="s">
        <v>14938</v>
      </c>
      <c r="AH743">
        <v>37.799999999999997</v>
      </c>
      <c r="AI743" t="s">
        <v>7467</v>
      </c>
      <c r="AJ743">
        <v>9.3000000000000007</v>
      </c>
      <c r="AK743" t="s">
        <v>9268</v>
      </c>
      <c r="AL743">
        <v>75.099999999999994</v>
      </c>
      <c r="AM743" t="s">
        <v>16458</v>
      </c>
      <c r="AN743">
        <v>4.0999999999999996</v>
      </c>
      <c r="AO743" t="s">
        <v>1182</v>
      </c>
      <c r="AP743">
        <v>21.1</v>
      </c>
      <c r="AQ743" t="s">
        <v>12186</v>
      </c>
      <c r="AR743">
        <v>1.2</v>
      </c>
      <c r="AS743" t="s">
        <v>4110</v>
      </c>
      <c r="AT743">
        <v>17.899999999999999</v>
      </c>
      <c r="AU743" t="s">
        <v>16315</v>
      </c>
      <c r="AV743">
        <v>77.400000000000006</v>
      </c>
      <c r="AW743" t="s">
        <v>16195</v>
      </c>
      <c r="AX743">
        <v>8.4</v>
      </c>
      <c r="AY743" t="s">
        <v>3760</v>
      </c>
      <c r="AZ743">
        <v>19.3</v>
      </c>
      <c r="BA743" t="s">
        <v>6383</v>
      </c>
      <c r="BB743">
        <v>80.099999999999994</v>
      </c>
      <c r="BC743" t="s">
        <v>3639</v>
      </c>
      <c r="BD743">
        <v>5.2</v>
      </c>
      <c r="BE743" t="s">
        <v>3320</v>
      </c>
      <c r="BF743">
        <v>31</v>
      </c>
      <c r="BG743" t="s">
        <v>5864</v>
      </c>
      <c r="BH743">
        <v>0.9</v>
      </c>
      <c r="BI743" t="s">
        <v>455</v>
      </c>
      <c r="BJ743">
        <v>4.2</v>
      </c>
      <c r="BK743" t="s">
        <v>16459</v>
      </c>
      <c r="BL743" t="s">
        <v>16460</v>
      </c>
    </row>
    <row r="744" spans="1:64" x14ac:dyDescent="0.35">
      <c r="A744" t="str">
        <f>VLOOKUP(E744,County_Lookup!A:C,3,0)</f>
        <v>Dallas</v>
      </c>
      <c r="B744" t="s">
        <v>63</v>
      </c>
      <c r="C744" t="s">
        <v>16321</v>
      </c>
      <c r="D744">
        <v>4837000</v>
      </c>
      <c r="E744">
        <v>48113014138</v>
      </c>
      <c r="F744" t="s">
        <v>16461</v>
      </c>
      <c r="G744" s="1">
        <v>3574</v>
      </c>
      <c r="H744">
        <v>12.1</v>
      </c>
      <c r="I744" t="s">
        <v>6556</v>
      </c>
      <c r="J744">
        <v>9</v>
      </c>
      <c r="K744" t="s">
        <v>2063</v>
      </c>
      <c r="L744">
        <v>22.4</v>
      </c>
      <c r="M744" t="s">
        <v>16462</v>
      </c>
      <c r="N744">
        <v>17</v>
      </c>
      <c r="O744" t="s">
        <v>1007</v>
      </c>
      <c r="P744">
        <v>56.8</v>
      </c>
      <c r="Q744" t="s">
        <v>16463</v>
      </c>
      <c r="R744">
        <v>3</v>
      </c>
      <c r="S744" t="s">
        <v>100</v>
      </c>
      <c r="T744">
        <v>6.8</v>
      </c>
      <c r="U744" t="s">
        <v>4723</v>
      </c>
      <c r="V744">
        <v>1.6</v>
      </c>
      <c r="W744" t="s">
        <v>540</v>
      </c>
      <c r="X744">
        <v>62.7</v>
      </c>
      <c r="Y744" t="s">
        <v>16464</v>
      </c>
      <c r="Z744">
        <v>81</v>
      </c>
      <c r="AA744" t="s">
        <v>4019</v>
      </c>
      <c r="AB744">
        <v>66.5</v>
      </c>
      <c r="AC744" t="s">
        <v>6435</v>
      </c>
      <c r="AD744">
        <v>1.7</v>
      </c>
      <c r="AE744" t="s">
        <v>6973</v>
      </c>
      <c r="AF744">
        <v>38.4</v>
      </c>
      <c r="AG744" t="s">
        <v>6442</v>
      </c>
      <c r="AH744">
        <v>37.200000000000003</v>
      </c>
      <c r="AI744" t="s">
        <v>16465</v>
      </c>
      <c r="AJ744">
        <v>9.4</v>
      </c>
      <c r="AK744" t="s">
        <v>10680</v>
      </c>
      <c r="AL744">
        <v>76.5</v>
      </c>
      <c r="AM744" t="s">
        <v>16466</v>
      </c>
      <c r="AN744">
        <v>4.4000000000000004</v>
      </c>
      <c r="AO744" t="s">
        <v>979</v>
      </c>
      <c r="AP744">
        <v>22.5</v>
      </c>
      <c r="AQ744" t="s">
        <v>16284</v>
      </c>
      <c r="AR744">
        <v>1.3</v>
      </c>
      <c r="AS744" t="s">
        <v>4110</v>
      </c>
      <c r="AT744">
        <v>17.7</v>
      </c>
      <c r="AU744" t="s">
        <v>7548</v>
      </c>
      <c r="AV744">
        <v>77.599999999999994</v>
      </c>
      <c r="AW744" t="s">
        <v>10107</v>
      </c>
      <c r="AX744">
        <v>8.4</v>
      </c>
      <c r="AY744" t="s">
        <v>3760</v>
      </c>
      <c r="AZ744">
        <v>20.2</v>
      </c>
      <c r="BA744" t="s">
        <v>3459</v>
      </c>
      <c r="BB744">
        <v>82.2</v>
      </c>
      <c r="BC744" t="s">
        <v>4377</v>
      </c>
      <c r="BD744">
        <v>5.4</v>
      </c>
      <c r="BE744" t="s">
        <v>4018</v>
      </c>
      <c r="BF744">
        <v>30.4</v>
      </c>
      <c r="BG744" t="s">
        <v>12043</v>
      </c>
      <c r="BH744">
        <v>0.9</v>
      </c>
      <c r="BI744" t="s">
        <v>3322</v>
      </c>
      <c r="BJ744">
        <v>3.4</v>
      </c>
      <c r="BK744" t="s">
        <v>16467</v>
      </c>
      <c r="BL744" t="s">
        <v>16468</v>
      </c>
    </row>
    <row r="745" spans="1:64" x14ac:dyDescent="0.35">
      <c r="A745" t="str">
        <f>VLOOKUP(E745,County_Lookup!A:C,3,0)</f>
        <v>Dallas</v>
      </c>
      <c r="B745" t="s">
        <v>63</v>
      </c>
      <c r="C745" t="s">
        <v>16321</v>
      </c>
      <c r="D745">
        <v>4837000</v>
      </c>
      <c r="E745">
        <v>48113014203</v>
      </c>
      <c r="F745" t="s">
        <v>16469</v>
      </c>
      <c r="G745" s="1">
        <v>3118</v>
      </c>
      <c r="H745">
        <v>22</v>
      </c>
      <c r="I745" t="s">
        <v>16066</v>
      </c>
      <c r="J745">
        <v>21.2</v>
      </c>
      <c r="K745" t="s">
        <v>16470</v>
      </c>
      <c r="L745">
        <v>18.7</v>
      </c>
      <c r="M745" t="s">
        <v>6251</v>
      </c>
      <c r="N745">
        <v>31.5</v>
      </c>
      <c r="O745" t="s">
        <v>11523</v>
      </c>
      <c r="P745">
        <v>73.5</v>
      </c>
      <c r="Q745" t="s">
        <v>16471</v>
      </c>
      <c r="R745">
        <v>6.4</v>
      </c>
      <c r="S745" t="s">
        <v>3603</v>
      </c>
      <c r="T745">
        <v>8.4</v>
      </c>
      <c r="U745" t="s">
        <v>385</v>
      </c>
      <c r="V745">
        <v>5.5</v>
      </c>
      <c r="W745" t="s">
        <v>4018</v>
      </c>
      <c r="X745">
        <v>67.599999999999994</v>
      </c>
      <c r="Y745" t="s">
        <v>6424</v>
      </c>
      <c r="Z745">
        <v>82.5</v>
      </c>
      <c r="AA745" t="s">
        <v>14698</v>
      </c>
      <c r="AB745">
        <v>62.2</v>
      </c>
      <c r="AC745" t="s">
        <v>16472</v>
      </c>
      <c r="AD745">
        <v>5.6</v>
      </c>
      <c r="AE745" t="s">
        <v>5969</v>
      </c>
      <c r="AF745">
        <v>35</v>
      </c>
      <c r="AG745" t="s">
        <v>16473</v>
      </c>
      <c r="AH745">
        <v>31.2</v>
      </c>
      <c r="AI745" t="s">
        <v>16474</v>
      </c>
      <c r="AJ745">
        <v>15</v>
      </c>
      <c r="AK745" t="s">
        <v>2269</v>
      </c>
      <c r="AL745">
        <v>64.900000000000006</v>
      </c>
      <c r="AM745" t="s">
        <v>16475</v>
      </c>
      <c r="AN745">
        <v>10.3</v>
      </c>
      <c r="AO745" t="s">
        <v>12845</v>
      </c>
      <c r="AP745">
        <v>35</v>
      </c>
      <c r="AQ745" t="s">
        <v>1143</v>
      </c>
      <c r="AR745">
        <v>2.7</v>
      </c>
      <c r="AS745" t="s">
        <v>291</v>
      </c>
      <c r="AT745">
        <v>28.4</v>
      </c>
      <c r="AU745" t="s">
        <v>11845</v>
      </c>
      <c r="AV745">
        <v>72.8</v>
      </c>
      <c r="AW745" t="s">
        <v>16476</v>
      </c>
      <c r="AX745">
        <v>11.9</v>
      </c>
      <c r="AY745" t="s">
        <v>68</v>
      </c>
      <c r="AZ745">
        <v>29.3</v>
      </c>
      <c r="BA745" t="s">
        <v>7823</v>
      </c>
      <c r="BB745">
        <v>80</v>
      </c>
      <c r="BC745" t="s">
        <v>9359</v>
      </c>
      <c r="BD745">
        <v>11.7</v>
      </c>
      <c r="BE745" t="s">
        <v>7395</v>
      </c>
      <c r="BF745">
        <v>31.3</v>
      </c>
      <c r="BG745" t="s">
        <v>4672</v>
      </c>
      <c r="BH745">
        <v>2.8</v>
      </c>
      <c r="BI745" t="s">
        <v>4026</v>
      </c>
      <c r="BJ745">
        <v>12.1</v>
      </c>
      <c r="BK745" t="s">
        <v>16477</v>
      </c>
      <c r="BL745" t="s">
        <v>16478</v>
      </c>
    </row>
    <row r="746" spans="1:64" x14ac:dyDescent="0.35">
      <c r="A746" t="str">
        <f>VLOOKUP(E746,County_Lookup!A:C,3,0)</f>
        <v>Dallas</v>
      </c>
      <c r="B746" t="s">
        <v>63</v>
      </c>
      <c r="C746" t="s">
        <v>16321</v>
      </c>
      <c r="D746">
        <v>4837000</v>
      </c>
      <c r="E746">
        <v>48113014204</v>
      </c>
      <c r="F746" t="s">
        <v>16479</v>
      </c>
      <c r="G746" s="1">
        <v>2275</v>
      </c>
      <c r="H746">
        <v>25.9</v>
      </c>
      <c r="I746" t="s">
        <v>16480</v>
      </c>
      <c r="J746">
        <v>11.8</v>
      </c>
      <c r="K746" t="s">
        <v>4311</v>
      </c>
      <c r="L746">
        <v>19.2</v>
      </c>
      <c r="M746" t="s">
        <v>4163</v>
      </c>
      <c r="N746">
        <v>23</v>
      </c>
      <c r="O746" t="s">
        <v>6590</v>
      </c>
      <c r="P746">
        <v>60.4</v>
      </c>
      <c r="Q746" t="s">
        <v>16481</v>
      </c>
      <c r="R746">
        <v>2.8</v>
      </c>
      <c r="S746" t="s">
        <v>4113</v>
      </c>
      <c r="T746">
        <v>9.1</v>
      </c>
      <c r="U746" t="s">
        <v>2540</v>
      </c>
      <c r="V746">
        <v>3.7</v>
      </c>
      <c r="W746" t="s">
        <v>251</v>
      </c>
      <c r="X746">
        <v>60.5</v>
      </c>
      <c r="Y746" t="s">
        <v>16482</v>
      </c>
      <c r="Z746">
        <v>65.099999999999994</v>
      </c>
      <c r="AA746" t="s">
        <v>16483</v>
      </c>
      <c r="AB746">
        <v>48.1</v>
      </c>
      <c r="AC746" t="s">
        <v>16484</v>
      </c>
      <c r="AD746">
        <v>4.4000000000000004</v>
      </c>
      <c r="AE746" t="s">
        <v>12211</v>
      </c>
      <c r="AF746">
        <v>28</v>
      </c>
      <c r="AG746" t="s">
        <v>16485</v>
      </c>
      <c r="AH746">
        <v>23.4</v>
      </c>
      <c r="AI746" t="s">
        <v>9718</v>
      </c>
      <c r="AJ746">
        <v>18.399999999999999</v>
      </c>
      <c r="AK746" t="s">
        <v>7189</v>
      </c>
      <c r="AL746">
        <v>50.5</v>
      </c>
      <c r="AM746" t="s">
        <v>16486</v>
      </c>
      <c r="AN746">
        <v>8.1</v>
      </c>
      <c r="AO746" t="s">
        <v>6298</v>
      </c>
      <c r="AP746">
        <v>25.6</v>
      </c>
      <c r="AQ746" t="s">
        <v>16487</v>
      </c>
      <c r="AR746">
        <v>2.2999999999999998</v>
      </c>
      <c r="AS746" t="s">
        <v>440</v>
      </c>
      <c r="AT746">
        <v>32.200000000000003</v>
      </c>
      <c r="AU746" t="s">
        <v>16488</v>
      </c>
      <c r="AV746">
        <v>73.5</v>
      </c>
      <c r="AW746" t="s">
        <v>16489</v>
      </c>
      <c r="AX746">
        <v>17.399999999999999</v>
      </c>
      <c r="AY746" t="s">
        <v>15094</v>
      </c>
      <c r="AZ746">
        <v>28.4</v>
      </c>
      <c r="BA746" t="s">
        <v>5073</v>
      </c>
      <c r="BB746">
        <v>74.599999999999994</v>
      </c>
      <c r="BC746" t="s">
        <v>16490</v>
      </c>
      <c r="BD746">
        <v>11.1</v>
      </c>
      <c r="BE746" t="s">
        <v>10887</v>
      </c>
      <c r="BF746">
        <v>34.1</v>
      </c>
      <c r="BG746" t="s">
        <v>16491</v>
      </c>
      <c r="BH746">
        <v>2.1</v>
      </c>
      <c r="BI746" t="s">
        <v>1434</v>
      </c>
      <c r="BJ746">
        <v>19.100000000000001</v>
      </c>
      <c r="BK746" t="s">
        <v>4961</v>
      </c>
      <c r="BL746" t="s">
        <v>16492</v>
      </c>
    </row>
    <row r="747" spans="1:64" x14ac:dyDescent="0.35">
      <c r="A747" t="str">
        <f>VLOOKUP(E747,County_Lookup!A:C,3,0)</f>
        <v>Dallas</v>
      </c>
      <c r="B747" t="s">
        <v>63</v>
      </c>
      <c r="C747" t="s">
        <v>16321</v>
      </c>
      <c r="D747">
        <v>4837000</v>
      </c>
      <c r="E747">
        <v>48113014205</v>
      </c>
      <c r="F747" t="s">
        <v>16493</v>
      </c>
      <c r="G747" s="1">
        <v>1619</v>
      </c>
      <c r="H747">
        <v>10.8</v>
      </c>
      <c r="I747" t="s">
        <v>16215</v>
      </c>
      <c r="J747">
        <v>22.8</v>
      </c>
      <c r="K747" t="s">
        <v>16494</v>
      </c>
      <c r="L747">
        <v>16.2</v>
      </c>
      <c r="M747" t="s">
        <v>12070</v>
      </c>
      <c r="N747">
        <v>33.5</v>
      </c>
      <c r="O747" t="s">
        <v>10314</v>
      </c>
      <c r="P747">
        <v>78.8</v>
      </c>
      <c r="Q747" t="s">
        <v>6180</v>
      </c>
      <c r="R747">
        <v>8.1999999999999993</v>
      </c>
      <c r="S747" t="s">
        <v>2362</v>
      </c>
      <c r="T747">
        <v>7.3</v>
      </c>
      <c r="U747" t="s">
        <v>520</v>
      </c>
      <c r="V747">
        <v>5.7</v>
      </c>
      <c r="W747" t="s">
        <v>4440</v>
      </c>
      <c r="X747">
        <v>71.599999999999994</v>
      </c>
      <c r="Y747" t="s">
        <v>2363</v>
      </c>
      <c r="Z747">
        <v>88.2</v>
      </c>
      <c r="AA747" t="s">
        <v>4198</v>
      </c>
      <c r="AB747">
        <v>71.599999999999994</v>
      </c>
      <c r="AC747" t="s">
        <v>16495</v>
      </c>
      <c r="AD747">
        <v>4.5</v>
      </c>
      <c r="AE747" t="s">
        <v>16496</v>
      </c>
      <c r="AF747">
        <v>42.2</v>
      </c>
      <c r="AG747" t="s">
        <v>12628</v>
      </c>
      <c r="AH747">
        <v>38.6</v>
      </c>
      <c r="AI747" t="s">
        <v>16497</v>
      </c>
      <c r="AJ747">
        <v>9.5</v>
      </c>
      <c r="AK747" t="s">
        <v>16498</v>
      </c>
      <c r="AL747">
        <v>78.5</v>
      </c>
      <c r="AM747" t="s">
        <v>4569</v>
      </c>
      <c r="AN747">
        <v>9.9</v>
      </c>
      <c r="AO747" t="s">
        <v>1921</v>
      </c>
      <c r="AP747">
        <v>38.299999999999997</v>
      </c>
      <c r="AQ747" t="s">
        <v>16004</v>
      </c>
      <c r="AR747">
        <v>2.7</v>
      </c>
      <c r="AS747" t="s">
        <v>861</v>
      </c>
      <c r="AT747">
        <v>21.6</v>
      </c>
      <c r="AU747" t="s">
        <v>112</v>
      </c>
      <c r="AV747">
        <v>76</v>
      </c>
      <c r="AW747" t="s">
        <v>9565</v>
      </c>
      <c r="AX747">
        <v>8.4</v>
      </c>
      <c r="AY747" t="s">
        <v>3561</v>
      </c>
      <c r="AZ747">
        <v>24.3</v>
      </c>
      <c r="BA747" t="s">
        <v>16196</v>
      </c>
      <c r="BB747">
        <v>81.5</v>
      </c>
      <c r="BC747" t="s">
        <v>16041</v>
      </c>
      <c r="BD747">
        <v>9.1</v>
      </c>
      <c r="BE747" t="s">
        <v>4215</v>
      </c>
      <c r="BF747">
        <v>26.8</v>
      </c>
      <c r="BG747" t="s">
        <v>16499</v>
      </c>
      <c r="BH747">
        <v>2.6</v>
      </c>
      <c r="BI747" t="s">
        <v>1928</v>
      </c>
      <c r="BJ747">
        <v>5.3</v>
      </c>
      <c r="BK747" t="s">
        <v>16500</v>
      </c>
      <c r="BL747" t="s">
        <v>16501</v>
      </c>
    </row>
    <row r="748" spans="1:64" x14ac:dyDescent="0.35">
      <c r="A748" t="str">
        <f>VLOOKUP(E748,County_Lookup!A:C,3,0)</f>
        <v>Dallas</v>
      </c>
      <c r="B748" t="s">
        <v>63</v>
      </c>
      <c r="C748" t="s">
        <v>16321</v>
      </c>
      <c r="D748">
        <v>4837000</v>
      </c>
      <c r="E748">
        <v>48113014206</v>
      </c>
      <c r="F748" t="s">
        <v>16502</v>
      </c>
      <c r="G748" s="1">
        <v>3877</v>
      </c>
      <c r="H748">
        <v>13.7</v>
      </c>
      <c r="I748" t="s">
        <v>6260</v>
      </c>
      <c r="J748">
        <v>9.6999999999999993</v>
      </c>
      <c r="K748" t="s">
        <v>4271</v>
      </c>
      <c r="L748">
        <v>25.4</v>
      </c>
      <c r="M748" t="s">
        <v>12248</v>
      </c>
      <c r="N748">
        <v>17.7</v>
      </c>
      <c r="O748" t="s">
        <v>1631</v>
      </c>
      <c r="P748">
        <v>55.3</v>
      </c>
      <c r="Q748" t="s">
        <v>16503</v>
      </c>
      <c r="R748">
        <v>3</v>
      </c>
      <c r="S748" t="s">
        <v>2430</v>
      </c>
      <c r="T748">
        <v>7.6</v>
      </c>
      <c r="U748" t="s">
        <v>601</v>
      </c>
      <c r="V748">
        <v>1.8</v>
      </c>
      <c r="W748" t="s">
        <v>796</v>
      </c>
      <c r="X748">
        <v>61.4</v>
      </c>
      <c r="Y748" t="s">
        <v>16504</v>
      </c>
      <c r="Z748">
        <v>78.099999999999994</v>
      </c>
      <c r="AA748" t="s">
        <v>1799</v>
      </c>
      <c r="AB748">
        <v>66.5</v>
      </c>
      <c r="AC748" t="s">
        <v>16505</v>
      </c>
      <c r="AD748">
        <v>2.2000000000000002</v>
      </c>
      <c r="AE748" t="s">
        <v>1414</v>
      </c>
      <c r="AF748">
        <v>39.1</v>
      </c>
      <c r="AG748" t="s">
        <v>16506</v>
      </c>
      <c r="AH748">
        <v>36.5</v>
      </c>
      <c r="AI748" t="s">
        <v>16507</v>
      </c>
      <c r="AJ748">
        <v>11.1</v>
      </c>
      <c r="AK748" t="s">
        <v>16508</v>
      </c>
      <c r="AL748">
        <v>73.900000000000006</v>
      </c>
      <c r="AM748" t="s">
        <v>16509</v>
      </c>
      <c r="AN748">
        <v>4.2</v>
      </c>
      <c r="AO748" t="s">
        <v>3893</v>
      </c>
      <c r="AP748">
        <v>21.8</v>
      </c>
      <c r="AQ748" t="s">
        <v>16124</v>
      </c>
      <c r="AR748">
        <v>1.3</v>
      </c>
      <c r="AS748" t="s">
        <v>449</v>
      </c>
      <c r="AT748">
        <v>18.5</v>
      </c>
      <c r="AU748" t="s">
        <v>6943</v>
      </c>
      <c r="AV748">
        <v>77.400000000000006</v>
      </c>
      <c r="AW748" t="s">
        <v>10497</v>
      </c>
      <c r="AX748">
        <v>9.8000000000000007</v>
      </c>
      <c r="AY748" t="s">
        <v>4007</v>
      </c>
      <c r="AZ748">
        <v>23.4</v>
      </c>
      <c r="BA748" t="s">
        <v>12234</v>
      </c>
      <c r="BB748">
        <v>82.8</v>
      </c>
      <c r="BC748" t="s">
        <v>4810</v>
      </c>
      <c r="BD748">
        <v>6</v>
      </c>
      <c r="BE748" t="s">
        <v>2648</v>
      </c>
      <c r="BF748">
        <v>30.4</v>
      </c>
      <c r="BG748" t="s">
        <v>3388</v>
      </c>
      <c r="BH748">
        <v>1</v>
      </c>
      <c r="BI748" t="s">
        <v>3255</v>
      </c>
      <c r="BJ748">
        <v>5.6</v>
      </c>
      <c r="BK748" t="s">
        <v>3404</v>
      </c>
      <c r="BL748" t="s">
        <v>16510</v>
      </c>
    </row>
    <row r="749" spans="1:64" x14ac:dyDescent="0.35">
      <c r="A749" t="str">
        <f>VLOOKUP(E749,County_Lookup!A:C,3,0)</f>
        <v>Dallas</v>
      </c>
      <c r="B749" t="s">
        <v>63</v>
      </c>
      <c r="C749" t="s">
        <v>16321</v>
      </c>
      <c r="D749">
        <v>4837000</v>
      </c>
      <c r="E749">
        <v>48113014302</v>
      </c>
      <c r="F749" t="s">
        <v>16511</v>
      </c>
      <c r="G749" s="1">
        <v>6671</v>
      </c>
      <c r="H749">
        <v>32.1</v>
      </c>
      <c r="I749" t="s">
        <v>4969</v>
      </c>
      <c r="J749">
        <v>22.2</v>
      </c>
      <c r="K749" t="s">
        <v>4429</v>
      </c>
      <c r="L749">
        <v>17.2</v>
      </c>
      <c r="M749" t="s">
        <v>8664</v>
      </c>
      <c r="N749">
        <v>33.9</v>
      </c>
      <c r="O749" t="s">
        <v>10650</v>
      </c>
      <c r="P749">
        <v>73.2</v>
      </c>
      <c r="Q749" t="s">
        <v>4016</v>
      </c>
      <c r="R749">
        <v>6.1</v>
      </c>
      <c r="S749" t="s">
        <v>168</v>
      </c>
      <c r="T749">
        <v>9.1999999999999993</v>
      </c>
      <c r="U749" t="s">
        <v>344</v>
      </c>
      <c r="V749">
        <v>6.8</v>
      </c>
      <c r="W749" t="s">
        <v>5359</v>
      </c>
      <c r="X749">
        <v>65.900000000000006</v>
      </c>
      <c r="Y749" t="s">
        <v>7992</v>
      </c>
      <c r="Z749">
        <v>77.8</v>
      </c>
      <c r="AA749" t="s">
        <v>493</v>
      </c>
      <c r="AB749">
        <v>57.6</v>
      </c>
      <c r="AC749" t="s">
        <v>16512</v>
      </c>
      <c r="AD749">
        <v>7.3</v>
      </c>
      <c r="AE749" t="s">
        <v>14883</v>
      </c>
      <c r="AF749">
        <v>32.5</v>
      </c>
      <c r="AG749" t="s">
        <v>16513</v>
      </c>
      <c r="AH749">
        <v>28.7</v>
      </c>
      <c r="AI749" t="s">
        <v>16514</v>
      </c>
      <c r="AJ749">
        <v>19.100000000000001</v>
      </c>
      <c r="AK749" t="s">
        <v>13284</v>
      </c>
      <c r="AL749">
        <v>58.3</v>
      </c>
      <c r="AM749" t="s">
        <v>16515</v>
      </c>
      <c r="AN749">
        <v>12.6</v>
      </c>
      <c r="AO749" t="s">
        <v>4903</v>
      </c>
      <c r="AP749">
        <v>36.200000000000003</v>
      </c>
      <c r="AQ749" t="s">
        <v>8188</v>
      </c>
      <c r="AR749">
        <v>3.3</v>
      </c>
      <c r="AS749" t="s">
        <v>261</v>
      </c>
      <c r="AT749">
        <v>35.799999999999997</v>
      </c>
      <c r="AU749" t="s">
        <v>2441</v>
      </c>
      <c r="AV749">
        <v>71.400000000000006</v>
      </c>
      <c r="AW749" t="s">
        <v>16516</v>
      </c>
      <c r="AX749">
        <v>14.9</v>
      </c>
      <c r="AY749" t="s">
        <v>1851</v>
      </c>
      <c r="AZ749">
        <v>33.1</v>
      </c>
      <c r="BA749" t="s">
        <v>12942</v>
      </c>
      <c r="BB749">
        <v>79.400000000000006</v>
      </c>
      <c r="BC749" t="s">
        <v>10123</v>
      </c>
      <c r="BD749">
        <v>15.1</v>
      </c>
      <c r="BE749" t="s">
        <v>4966</v>
      </c>
      <c r="BF749">
        <v>32.1</v>
      </c>
      <c r="BG749" t="s">
        <v>7147</v>
      </c>
      <c r="BH749">
        <v>3.6</v>
      </c>
      <c r="BI749" t="s">
        <v>5118</v>
      </c>
      <c r="BJ749">
        <v>16.3</v>
      </c>
      <c r="BK749" t="s">
        <v>16517</v>
      </c>
      <c r="BL749" t="s">
        <v>16518</v>
      </c>
    </row>
    <row r="750" spans="1:64" x14ac:dyDescent="0.35">
      <c r="A750" t="str">
        <f>VLOOKUP(E750,County_Lookup!A:C,3,0)</f>
        <v>Dallas</v>
      </c>
      <c r="B750" t="s">
        <v>63</v>
      </c>
      <c r="C750" t="s">
        <v>16321</v>
      </c>
      <c r="D750">
        <v>4837000</v>
      </c>
      <c r="E750">
        <v>48113014306</v>
      </c>
      <c r="F750" t="s">
        <v>16519</v>
      </c>
      <c r="G750" s="1">
        <v>5462</v>
      </c>
      <c r="H750">
        <v>34.9</v>
      </c>
      <c r="I750" t="s">
        <v>16520</v>
      </c>
      <c r="J750">
        <v>20.6</v>
      </c>
      <c r="K750" t="s">
        <v>10955</v>
      </c>
      <c r="L750">
        <v>17.2</v>
      </c>
      <c r="M750" t="s">
        <v>7667</v>
      </c>
      <c r="N750">
        <v>33</v>
      </c>
      <c r="O750" t="s">
        <v>987</v>
      </c>
      <c r="P750">
        <v>71.3</v>
      </c>
      <c r="Q750" t="s">
        <v>1173</v>
      </c>
      <c r="R750">
        <v>5.3</v>
      </c>
      <c r="S750" t="s">
        <v>5338</v>
      </c>
      <c r="T750">
        <v>9.1</v>
      </c>
      <c r="U750" t="s">
        <v>344</v>
      </c>
      <c r="V750">
        <v>6.3</v>
      </c>
      <c r="W750" t="s">
        <v>794</v>
      </c>
      <c r="X750">
        <v>64.900000000000006</v>
      </c>
      <c r="Y750" t="s">
        <v>2759</v>
      </c>
      <c r="Z750">
        <v>77</v>
      </c>
      <c r="AA750" t="s">
        <v>16521</v>
      </c>
      <c r="AB750">
        <v>53.8</v>
      </c>
      <c r="AC750" t="s">
        <v>16522</v>
      </c>
      <c r="AD750">
        <v>6.9</v>
      </c>
      <c r="AE750" t="s">
        <v>4716</v>
      </c>
      <c r="AF750">
        <v>29.3</v>
      </c>
      <c r="AG750" t="s">
        <v>16523</v>
      </c>
      <c r="AH750">
        <v>26</v>
      </c>
      <c r="AI750" t="s">
        <v>16178</v>
      </c>
      <c r="AJ750">
        <v>19.600000000000001</v>
      </c>
      <c r="AK750" t="s">
        <v>16524</v>
      </c>
      <c r="AL750">
        <v>51.1</v>
      </c>
      <c r="AM750" t="s">
        <v>16525</v>
      </c>
      <c r="AN750">
        <v>12.9</v>
      </c>
      <c r="AO750" t="s">
        <v>8595</v>
      </c>
      <c r="AP750">
        <v>35.200000000000003</v>
      </c>
      <c r="AQ750" t="s">
        <v>4756</v>
      </c>
      <c r="AR750">
        <v>3.3</v>
      </c>
      <c r="AS750" t="s">
        <v>274</v>
      </c>
      <c r="AT750">
        <v>37.1</v>
      </c>
      <c r="AU750" t="s">
        <v>16526</v>
      </c>
      <c r="AV750">
        <v>71</v>
      </c>
      <c r="AW750" t="s">
        <v>16527</v>
      </c>
      <c r="AX750">
        <v>15.4</v>
      </c>
      <c r="AY750" t="s">
        <v>11997</v>
      </c>
      <c r="AZ750">
        <v>35.1</v>
      </c>
      <c r="BA750" t="s">
        <v>16095</v>
      </c>
      <c r="BB750">
        <v>79.400000000000006</v>
      </c>
      <c r="BC750" t="s">
        <v>3791</v>
      </c>
      <c r="BD750">
        <v>15.2</v>
      </c>
      <c r="BE750" t="s">
        <v>8470</v>
      </c>
      <c r="BF750">
        <v>34.1</v>
      </c>
      <c r="BG750" t="s">
        <v>6346</v>
      </c>
      <c r="BH750">
        <v>3.4</v>
      </c>
      <c r="BI750" t="s">
        <v>937</v>
      </c>
      <c r="BJ750">
        <v>19.600000000000001</v>
      </c>
      <c r="BK750" t="s">
        <v>16528</v>
      </c>
      <c r="BL750" t="s">
        <v>16529</v>
      </c>
    </row>
    <row r="751" spans="1:64" x14ac:dyDescent="0.35">
      <c r="A751" t="str">
        <f>VLOOKUP(E751,County_Lookup!A:C,3,0)</f>
        <v>Dallas</v>
      </c>
      <c r="B751" t="s">
        <v>63</v>
      </c>
      <c r="C751" t="s">
        <v>16321</v>
      </c>
      <c r="D751">
        <v>4837000</v>
      </c>
      <c r="E751">
        <v>48113014307</v>
      </c>
      <c r="F751" t="s">
        <v>16530</v>
      </c>
      <c r="G751" s="1">
        <v>3911</v>
      </c>
      <c r="H751">
        <v>15.7</v>
      </c>
      <c r="I751" t="s">
        <v>16054</v>
      </c>
      <c r="J751">
        <v>19.899999999999999</v>
      </c>
      <c r="K751" t="s">
        <v>5090</v>
      </c>
      <c r="L751">
        <v>19</v>
      </c>
      <c r="M751" t="s">
        <v>2100</v>
      </c>
      <c r="N751">
        <v>30</v>
      </c>
      <c r="O751" t="s">
        <v>15883</v>
      </c>
      <c r="P751">
        <v>74.3</v>
      </c>
      <c r="Q751" t="s">
        <v>4919</v>
      </c>
      <c r="R751">
        <v>6.6</v>
      </c>
      <c r="S751" t="s">
        <v>4158</v>
      </c>
      <c r="T751">
        <v>7.9</v>
      </c>
      <c r="U751" t="s">
        <v>3209</v>
      </c>
      <c r="V751">
        <v>5</v>
      </c>
      <c r="W751" t="s">
        <v>757</v>
      </c>
      <c r="X751">
        <v>68</v>
      </c>
      <c r="Y751" t="s">
        <v>3766</v>
      </c>
      <c r="Z751">
        <v>83.3</v>
      </c>
      <c r="AA751" t="s">
        <v>16531</v>
      </c>
      <c r="AB751">
        <v>68.7</v>
      </c>
      <c r="AC751" t="s">
        <v>15343</v>
      </c>
      <c r="AD751">
        <v>4.5</v>
      </c>
      <c r="AE751" t="s">
        <v>90</v>
      </c>
      <c r="AF751">
        <v>39.6</v>
      </c>
      <c r="AG751" t="s">
        <v>16532</v>
      </c>
      <c r="AH751">
        <v>36.1</v>
      </c>
      <c r="AI751" t="s">
        <v>16533</v>
      </c>
      <c r="AJ751">
        <v>11.9</v>
      </c>
      <c r="AK751" t="s">
        <v>12232</v>
      </c>
      <c r="AL751">
        <v>73</v>
      </c>
      <c r="AM751" t="s">
        <v>5219</v>
      </c>
      <c r="AN751">
        <v>9.1</v>
      </c>
      <c r="AO751" t="s">
        <v>6677</v>
      </c>
      <c r="AP751">
        <v>33.9</v>
      </c>
      <c r="AQ751" t="s">
        <v>16175</v>
      </c>
      <c r="AR751">
        <v>2.5</v>
      </c>
      <c r="AS751" t="s">
        <v>1057</v>
      </c>
      <c r="AT751">
        <v>23.9</v>
      </c>
      <c r="AU751" t="s">
        <v>16534</v>
      </c>
      <c r="AV751">
        <v>74.599999999999994</v>
      </c>
      <c r="AW751" t="s">
        <v>5553</v>
      </c>
      <c r="AX751">
        <v>10.3</v>
      </c>
      <c r="AY751" t="s">
        <v>2656</v>
      </c>
      <c r="AZ751">
        <v>26.8</v>
      </c>
      <c r="BA751" t="s">
        <v>11975</v>
      </c>
      <c r="BB751">
        <v>81.7</v>
      </c>
      <c r="BC751" t="s">
        <v>5023</v>
      </c>
      <c r="BD751">
        <v>9.6</v>
      </c>
      <c r="BE751" t="s">
        <v>4428</v>
      </c>
      <c r="BF751">
        <v>29.1</v>
      </c>
      <c r="BG751" t="s">
        <v>6684</v>
      </c>
      <c r="BH751">
        <v>2.4</v>
      </c>
      <c r="BI751" t="s">
        <v>501</v>
      </c>
      <c r="BJ751">
        <v>7.4</v>
      </c>
      <c r="BK751" t="s">
        <v>16535</v>
      </c>
      <c r="BL751" t="s">
        <v>16536</v>
      </c>
    </row>
    <row r="752" spans="1:64" x14ac:dyDescent="0.35">
      <c r="A752" t="str">
        <f>VLOOKUP(E752,County_Lookup!A:C,3,0)</f>
        <v>Dallas</v>
      </c>
      <c r="B752" t="s">
        <v>63</v>
      </c>
      <c r="C752" t="s">
        <v>16321</v>
      </c>
      <c r="D752">
        <v>4837000</v>
      </c>
      <c r="E752">
        <v>48113014308</v>
      </c>
      <c r="F752" t="s">
        <v>16537</v>
      </c>
      <c r="G752" s="1">
        <v>4136</v>
      </c>
      <c r="H752">
        <v>39.6</v>
      </c>
      <c r="I752" t="s">
        <v>16538</v>
      </c>
      <c r="J752">
        <v>16.5</v>
      </c>
      <c r="K752" t="s">
        <v>183</v>
      </c>
      <c r="L752">
        <v>16.899999999999999</v>
      </c>
      <c r="M752" t="s">
        <v>15989</v>
      </c>
      <c r="N752">
        <v>30.3</v>
      </c>
      <c r="O752" t="s">
        <v>9657</v>
      </c>
      <c r="P752">
        <v>65.400000000000006</v>
      </c>
      <c r="Q752" t="s">
        <v>14232</v>
      </c>
      <c r="R752">
        <v>3.7</v>
      </c>
      <c r="S752" t="s">
        <v>223</v>
      </c>
      <c r="T752">
        <v>9.1</v>
      </c>
      <c r="U752" t="s">
        <v>445</v>
      </c>
      <c r="V752">
        <v>5.3</v>
      </c>
      <c r="W752" t="s">
        <v>3914</v>
      </c>
      <c r="X752">
        <v>61.9</v>
      </c>
      <c r="Y752" t="s">
        <v>4351</v>
      </c>
      <c r="Z752">
        <v>71.400000000000006</v>
      </c>
      <c r="AA752" t="s">
        <v>16539</v>
      </c>
      <c r="AB752">
        <v>45.9</v>
      </c>
      <c r="AC752" t="s">
        <v>5021</v>
      </c>
      <c r="AD752">
        <v>6.1</v>
      </c>
      <c r="AE752" t="s">
        <v>6266</v>
      </c>
      <c r="AF752">
        <v>25</v>
      </c>
      <c r="AG752" t="s">
        <v>16540</v>
      </c>
      <c r="AH752">
        <v>21.5</v>
      </c>
      <c r="AI752" t="s">
        <v>16541</v>
      </c>
      <c r="AJ752">
        <v>22</v>
      </c>
      <c r="AK752" t="s">
        <v>16542</v>
      </c>
      <c r="AL752">
        <v>42.2</v>
      </c>
      <c r="AM752" t="s">
        <v>16543</v>
      </c>
      <c r="AN752">
        <v>12.3</v>
      </c>
      <c r="AO752" t="s">
        <v>16301</v>
      </c>
      <c r="AP752">
        <v>31.5</v>
      </c>
      <c r="AQ752" t="s">
        <v>15982</v>
      </c>
      <c r="AR752">
        <v>3.1</v>
      </c>
      <c r="AS752" t="s">
        <v>932</v>
      </c>
      <c r="AT752">
        <v>40</v>
      </c>
      <c r="AU752" t="s">
        <v>16544</v>
      </c>
      <c r="AV752">
        <v>72.400000000000006</v>
      </c>
      <c r="AW752" t="s">
        <v>16545</v>
      </c>
      <c r="AX752">
        <v>17.399999999999999</v>
      </c>
      <c r="AY752" t="s">
        <v>12028</v>
      </c>
      <c r="AZ752">
        <v>37.1</v>
      </c>
      <c r="BA752" t="s">
        <v>12035</v>
      </c>
      <c r="BB752">
        <v>79.2</v>
      </c>
      <c r="BC752" t="s">
        <v>10291</v>
      </c>
      <c r="BD752">
        <v>15.5</v>
      </c>
      <c r="BE752" t="s">
        <v>4739</v>
      </c>
      <c r="BF752">
        <v>36.799999999999997</v>
      </c>
      <c r="BG752" t="s">
        <v>16546</v>
      </c>
      <c r="BH752">
        <v>3</v>
      </c>
      <c r="BI752" t="s">
        <v>412</v>
      </c>
      <c r="BJ752">
        <v>24.4</v>
      </c>
      <c r="BK752" t="s">
        <v>122</v>
      </c>
      <c r="BL752" t="s">
        <v>16547</v>
      </c>
    </row>
    <row r="753" spans="1:64" x14ac:dyDescent="0.35">
      <c r="A753" t="str">
        <f>VLOOKUP(E753,County_Lookup!A:C,3,0)</f>
        <v>Dallas</v>
      </c>
      <c r="B753" t="s">
        <v>63</v>
      </c>
      <c r="C753" t="s">
        <v>16321</v>
      </c>
      <c r="D753">
        <v>4837000</v>
      </c>
      <c r="E753">
        <v>48113014309</v>
      </c>
      <c r="F753" t="s">
        <v>16548</v>
      </c>
      <c r="G753" s="1">
        <v>4385</v>
      </c>
      <c r="H753">
        <v>36.9</v>
      </c>
      <c r="I753" t="s">
        <v>16549</v>
      </c>
      <c r="J753">
        <v>14.7</v>
      </c>
      <c r="K753" t="s">
        <v>4239</v>
      </c>
      <c r="L753">
        <v>17.5</v>
      </c>
      <c r="M753" t="s">
        <v>16247</v>
      </c>
      <c r="N753">
        <v>29.1</v>
      </c>
      <c r="O753" t="s">
        <v>15860</v>
      </c>
      <c r="P753">
        <v>63.1</v>
      </c>
      <c r="Q753" t="s">
        <v>16550</v>
      </c>
      <c r="R753">
        <v>3</v>
      </c>
      <c r="S753" t="s">
        <v>3973</v>
      </c>
      <c r="T753">
        <v>9.5</v>
      </c>
      <c r="U753" t="s">
        <v>2950</v>
      </c>
      <c r="V753">
        <v>3.9</v>
      </c>
      <c r="W753" t="s">
        <v>148</v>
      </c>
      <c r="X753">
        <v>63.1</v>
      </c>
      <c r="Y753" t="s">
        <v>4068</v>
      </c>
      <c r="Z753">
        <v>72</v>
      </c>
      <c r="AA753" t="s">
        <v>16551</v>
      </c>
      <c r="AB753">
        <v>45.3</v>
      </c>
      <c r="AC753" t="s">
        <v>16552</v>
      </c>
      <c r="AD753">
        <v>5.0999999999999996</v>
      </c>
      <c r="AE753" t="s">
        <v>3543</v>
      </c>
      <c r="AF753">
        <v>23.4</v>
      </c>
      <c r="AG753" t="s">
        <v>16553</v>
      </c>
      <c r="AH753">
        <v>20.8</v>
      </c>
      <c r="AI753" t="s">
        <v>16554</v>
      </c>
      <c r="AJ753">
        <v>22.1</v>
      </c>
      <c r="AK753" t="s">
        <v>16555</v>
      </c>
      <c r="AL753">
        <v>42</v>
      </c>
      <c r="AM753" t="s">
        <v>16010</v>
      </c>
      <c r="AN753">
        <v>10.9</v>
      </c>
      <c r="AO753" t="s">
        <v>16556</v>
      </c>
      <c r="AP753">
        <v>28.5</v>
      </c>
      <c r="AQ753" t="s">
        <v>16557</v>
      </c>
      <c r="AR753">
        <v>2.7</v>
      </c>
      <c r="AS753" t="s">
        <v>1770</v>
      </c>
      <c r="AT753">
        <v>38.5</v>
      </c>
      <c r="AU753" t="s">
        <v>16558</v>
      </c>
      <c r="AV753">
        <v>74.8</v>
      </c>
      <c r="AW753" t="s">
        <v>16559</v>
      </c>
      <c r="AX753">
        <v>17</v>
      </c>
      <c r="AY753" t="s">
        <v>16560</v>
      </c>
      <c r="AZ753">
        <v>37.1</v>
      </c>
      <c r="BA753" t="s">
        <v>4346</v>
      </c>
      <c r="BB753">
        <v>79.5</v>
      </c>
      <c r="BC753" t="s">
        <v>6657</v>
      </c>
      <c r="BD753">
        <v>13.9</v>
      </c>
      <c r="BE753" t="s">
        <v>4782</v>
      </c>
      <c r="BF753">
        <v>38.9</v>
      </c>
      <c r="BG753" t="s">
        <v>13542</v>
      </c>
      <c r="BH753">
        <v>2.6</v>
      </c>
      <c r="BI753" t="s">
        <v>1057</v>
      </c>
      <c r="BJ753">
        <v>23</v>
      </c>
      <c r="BK753" t="s">
        <v>16561</v>
      </c>
      <c r="BL753" t="s">
        <v>16562</v>
      </c>
    </row>
    <row r="754" spans="1:64" x14ac:dyDescent="0.35">
      <c r="A754" t="str">
        <f>VLOOKUP(E754,County_Lookup!A:C,3,0)</f>
        <v>Dallas</v>
      </c>
      <c r="B754" t="s">
        <v>63</v>
      </c>
      <c r="C754" t="s">
        <v>16321</v>
      </c>
      <c r="D754">
        <v>4837000</v>
      </c>
      <c r="E754">
        <v>48113014310</v>
      </c>
      <c r="F754" t="s">
        <v>16563</v>
      </c>
      <c r="G754" s="1">
        <v>4472</v>
      </c>
      <c r="H754">
        <v>24</v>
      </c>
      <c r="I754" t="s">
        <v>16564</v>
      </c>
      <c r="J754">
        <v>18.5</v>
      </c>
      <c r="K754" t="s">
        <v>2920</v>
      </c>
      <c r="L754">
        <v>17</v>
      </c>
      <c r="M754" t="s">
        <v>16239</v>
      </c>
      <c r="N754">
        <v>31.1</v>
      </c>
      <c r="O754" t="s">
        <v>16565</v>
      </c>
      <c r="P754">
        <v>70.400000000000006</v>
      </c>
      <c r="Q754" t="s">
        <v>4998</v>
      </c>
      <c r="R754">
        <v>4.8</v>
      </c>
      <c r="S754" t="s">
        <v>1186</v>
      </c>
      <c r="T754">
        <v>9.1999999999999993</v>
      </c>
      <c r="U754" t="s">
        <v>1196</v>
      </c>
      <c r="V754">
        <v>4.8</v>
      </c>
      <c r="W754" t="s">
        <v>785</v>
      </c>
      <c r="X754">
        <v>66.5</v>
      </c>
      <c r="Y754" t="s">
        <v>16566</v>
      </c>
      <c r="Z754">
        <v>78.900000000000006</v>
      </c>
      <c r="AA754" t="s">
        <v>16567</v>
      </c>
      <c r="AB754">
        <v>56.4</v>
      </c>
      <c r="AC754" t="s">
        <v>12503</v>
      </c>
      <c r="AD754">
        <v>5.5</v>
      </c>
      <c r="AE754" t="s">
        <v>1913</v>
      </c>
      <c r="AF754">
        <v>31</v>
      </c>
      <c r="AG754" t="s">
        <v>4402</v>
      </c>
      <c r="AH754">
        <v>27.6</v>
      </c>
      <c r="AI754" t="s">
        <v>16047</v>
      </c>
      <c r="AJ754">
        <v>17.5</v>
      </c>
      <c r="AK754" t="s">
        <v>14041</v>
      </c>
      <c r="AL754">
        <v>56.7</v>
      </c>
      <c r="AM754" t="s">
        <v>16568</v>
      </c>
      <c r="AN754">
        <v>10.7</v>
      </c>
      <c r="AO754" t="s">
        <v>8567</v>
      </c>
      <c r="AP754">
        <v>32.200000000000003</v>
      </c>
      <c r="AQ754" t="s">
        <v>16569</v>
      </c>
      <c r="AR754">
        <v>2.8</v>
      </c>
      <c r="AS754" t="s">
        <v>361</v>
      </c>
      <c r="AT754">
        <v>31.5</v>
      </c>
      <c r="AU754" t="s">
        <v>6066</v>
      </c>
      <c r="AV754">
        <v>74.2</v>
      </c>
      <c r="AW754" t="s">
        <v>16570</v>
      </c>
      <c r="AX754">
        <v>14</v>
      </c>
      <c r="AY754" t="s">
        <v>4058</v>
      </c>
      <c r="AZ754">
        <v>32.9</v>
      </c>
      <c r="BA754" t="s">
        <v>6693</v>
      </c>
      <c r="BB754">
        <v>80.7</v>
      </c>
      <c r="BC754" t="s">
        <v>13424</v>
      </c>
      <c r="BD754">
        <v>12.5</v>
      </c>
      <c r="BE754" t="s">
        <v>6338</v>
      </c>
      <c r="BF754">
        <v>34.9</v>
      </c>
      <c r="BG754" t="s">
        <v>11084</v>
      </c>
      <c r="BH754">
        <v>2.8</v>
      </c>
      <c r="BI754" t="s">
        <v>102</v>
      </c>
      <c r="BJ754">
        <v>15</v>
      </c>
      <c r="BK754" t="s">
        <v>16571</v>
      </c>
      <c r="BL754" t="s">
        <v>16572</v>
      </c>
    </row>
    <row r="755" spans="1:64" x14ac:dyDescent="0.35">
      <c r="A755" t="str">
        <f>VLOOKUP(E755,County_Lookup!A:C,3,0)</f>
        <v>Dallas</v>
      </c>
      <c r="B755" t="s">
        <v>63</v>
      </c>
      <c r="C755" t="s">
        <v>16321</v>
      </c>
      <c r="D755">
        <v>4837000</v>
      </c>
      <c r="E755">
        <v>48113014311</v>
      </c>
      <c r="F755" t="s">
        <v>16573</v>
      </c>
      <c r="G755" s="1">
        <v>5017</v>
      </c>
      <c r="H755">
        <v>14.7</v>
      </c>
      <c r="I755" t="s">
        <v>16574</v>
      </c>
      <c r="J755">
        <v>6.4</v>
      </c>
      <c r="K755" t="s">
        <v>3589</v>
      </c>
      <c r="L755">
        <v>17.7</v>
      </c>
      <c r="M755" t="s">
        <v>4973</v>
      </c>
      <c r="N755">
        <v>15.4</v>
      </c>
      <c r="O755" t="s">
        <v>7155</v>
      </c>
      <c r="P755">
        <v>52.4</v>
      </c>
      <c r="Q755" t="s">
        <v>16575</v>
      </c>
      <c r="R755">
        <v>2</v>
      </c>
      <c r="S755" t="s">
        <v>1418</v>
      </c>
      <c r="T755">
        <v>5.7</v>
      </c>
      <c r="U755" t="s">
        <v>1130</v>
      </c>
      <c r="V755">
        <v>1.3</v>
      </c>
      <c r="W755" t="s">
        <v>3227</v>
      </c>
      <c r="X755">
        <v>62</v>
      </c>
      <c r="Y755" t="s">
        <v>16576</v>
      </c>
      <c r="Z755">
        <v>77.2</v>
      </c>
      <c r="AA755" t="s">
        <v>12083</v>
      </c>
      <c r="AB755">
        <v>63.8</v>
      </c>
      <c r="AC755" t="s">
        <v>16577</v>
      </c>
      <c r="AD755">
        <v>1.3</v>
      </c>
      <c r="AE755" t="s">
        <v>16578</v>
      </c>
      <c r="AF755">
        <v>35.200000000000003</v>
      </c>
      <c r="AG755" t="s">
        <v>16579</v>
      </c>
      <c r="AH755">
        <v>34.5</v>
      </c>
      <c r="AI755" t="s">
        <v>15793</v>
      </c>
      <c r="AJ755">
        <v>9.1999999999999993</v>
      </c>
      <c r="AK755" t="s">
        <v>16580</v>
      </c>
      <c r="AL755">
        <v>70.3</v>
      </c>
      <c r="AM755" t="s">
        <v>16581</v>
      </c>
      <c r="AN755">
        <v>4.2</v>
      </c>
      <c r="AO755" t="s">
        <v>1937</v>
      </c>
      <c r="AP755">
        <v>19.8</v>
      </c>
      <c r="AQ755" t="s">
        <v>864</v>
      </c>
      <c r="AR755">
        <v>1.1000000000000001</v>
      </c>
      <c r="AS755" t="s">
        <v>3249</v>
      </c>
      <c r="AT755">
        <v>19.7</v>
      </c>
      <c r="AU755" t="s">
        <v>16582</v>
      </c>
      <c r="AV755">
        <v>77.400000000000006</v>
      </c>
      <c r="AW755" t="s">
        <v>16063</v>
      </c>
      <c r="AX755">
        <v>7.6</v>
      </c>
      <c r="AY755" t="s">
        <v>16052</v>
      </c>
      <c r="AZ755">
        <v>15.4</v>
      </c>
      <c r="BA755" t="s">
        <v>7155</v>
      </c>
      <c r="BB755">
        <v>76.5</v>
      </c>
      <c r="BC755" t="s">
        <v>16583</v>
      </c>
      <c r="BD755">
        <v>4.8</v>
      </c>
      <c r="BE755" t="s">
        <v>5171</v>
      </c>
      <c r="BF755">
        <v>33.799999999999997</v>
      </c>
      <c r="BG755" t="s">
        <v>16584</v>
      </c>
      <c r="BH755">
        <v>0.8</v>
      </c>
      <c r="BI755" t="s">
        <v>3330</v>
      </c>
      <c r="BJ755">
        <v>4.9000000000000004</v>
      </c>
      <c r="BK755" t="s">
        <v>16585</v>
      </c>
      <c r="BL755" t="s">
        <v>16586</v>
      </c>
    </row>
    <row r="756" spans="1:64" x14ac:dyDescent="0.35">
      <c r="A756" t="str">
        <f>VLOOKUP(E756,County_Lookup!A:C,3,0)</f>
        <v>Dallas</v>
      </c>
      <c r="B756" t="s">
        <v>63</v>
      </c>
      <c r="C756" t="s">
        <v>16321</v>
      </c>
      <c r="D756">
        <v>4837000</v>
      </c>
      <c r="E756">
        <v>48113014312</v>
      </c>
      <c r="F756" t="s">
        <v>16587</v>
      </c>
      <c r="G756" s="1">
        <v>5423</v>
      </c>
      <c r="H756">
        <v>15.4</v>
      </c>
      <c r="I756" t="s">
        <v>12637</v>
      </c>
      <c r="J756">
        <v>13.9</v>
      </c>
      <c r="K756" t="s">
        <v>2475</v>
      </c>
      <c r="L756">
        <v>19.7</v>
      </c>
      <c r="M756" t="s">
        <v>16116</v>
      </c>
      <c r="N756">
        <v>23.6</v>
      </c>
      <c r="O756" t="s">
        <v>4432</v>
      </c>
      <c r="P756">
        <v>67.099999999999994</v>
      </c>
      <c r="Q756" t="s">
        <v>12147</v>
      </c>
      <c r="R756">
        <v>4.5</v>
      </c>
      <c r="S756" t="s">
        <v>2786</v>
      </c>
      <c r="T756">
        <v>7.5</v>
      </c>
      <c r="U756" t="s">
        <v>3290</v>
      </c>
      <c r="V756">
        <v>3.1</v>
      </c>
      <c r="W756" t="s">
        <v>3397</v>
      </c>
      <c r="X756">
        <v>65.599999999999994</v>
      </c>
      <c r="Y756" t="s">
        <v>15020</v>
      </c>
      <c r="Z756">
        <v>80.7</v>
      </c>
      <c r="AA756" t="s">
        <v>15782</v>
      </c>
      <c r="AB756">
        <v>67.900000000000006</v>
      </c>
      <c r="AC756" t="s">
        <v>16588</v>
      </c>
      <c r="AD756">
        <v>3.1</v>
      </c>
      <c r="AE756" t="s">
        <v>3663</v>
      </c>
      <c r="AF756">
        <v>39.5</v>
      </c>
      <c r="AG756" t="s">
        <v>5046</v>
      </c>
      <c r="AH756">
        <v>34.5</v>
      </c>
      <c r="AI756" t="s">
        <v>16589</v>
      </c>
      <c r="AJ756">
        <v>11.4</v>
      </c>
      <c r="AK756" t="s">
        <v>5042</v>
      </c>
      <c r="AL756">
        <v>73.099999999999994</v>
      </c>
      <c r="AM756" t="s">
        <v>16590</v>
      </c>
      <c r="AN756">
        <v>6.7</v>
      </c>
      <c r="AO756" t="s">
        <v>2486</v>
      </c>
      <c r="AP756">
        <v>27.8</v>
      </c>
      <c r="AQ756" t="s">
        <v>16591</v>
      </c>
      <c r="AR756">
        <v>1.9</v>
      </c>
      <c r="AS756" t="s">
        <v>637</v>
      </c>
      <c r="AT756">
        <v>21.8</v>
      </c>
      <c r="AU756" t="s">
        <v>9218</v>
      </c>
      <c r="AV756">
        <v>76.8</v>
      </c>
      <c r="AW756" t="s">
        <v>16115</v>
      </c>
      <c r="AX756">
        <v>9.6</v>
      </c>
      <c r="AY756" t="s">
        <v>4808</v>
      </c>
      <c r="AZ756">
        <v>23.2</v>
      </c>
      <c r="BA756" t="s">
        <v>228</v>
      </c>
      <c r="BB756">
        <v>81</v>
      </c>
      <c r="BC756" t="s">
        <v>12250</v>
      </c>
      <c r="BD756">
        <v>7.6</v>
      </c>
      <c r="BE756" t="s">
        <v>930</v>
      </c>
      <c r="BF756">
        <v>30.7</v>
      </c>
      <c r="BG756" t="s">
        <v>3033</v>
      </c>
      <c r="BH756">
        <v>1.7</v>
      </c>
      <c r="BI756" t="s">
        <v>540</v>
      </c>
      <c r="BJ756">
        <v>6.2</v>
      </c>
      <c r="BK756" t="s">
        <v>3288</v>
      </c>
      <c r="BL756" t="s">
        <v>16592</v>
      </c>
    </row>
    <row r="757" spans="1:64" x14ac:dyDescent="0.35">
      <c r="A757" t="str">
        <f>VLOOKUP(E757,County_Lookup!A:C,3,0)</f>
        <v>Dallas</v>
      </c>
      <c r="B757" t="s">
        <v>63</v>
      </c>
      <c r="C757" t="s">
        <v>16321</v>
      </c>
      <c r="D757">
        <v>4837000</v>
      </c>
      <c r="E757">
        <v>48113014403</v>
      </c>
      <c r="F757" t="s">
        <v>16593</v>
      </c>
      <c r="G757" s="1">
        <v>3909</v>
      </c>
      <c r="H757">
        <v>28</v>
      </c>
      <c r="I757" t="s">
        <v>16594</v>
      </c>
      <c r="J757">
        <v>12.7</v>
      </c>
      <c r="K757" t="s">
        <v>4786</v>
      </c>
      <c r="L757">
        <v>20.5</v>
      </c>
      <c r="M757" t="s">
        <v>5852</v>
      </c>
      <c r="N757">
        <v>25.3</v>
      </c>
      <c r="O757" t="s">
        <v>3296</v>
      </c>
      <c r="P757">
        <v>59.3</v>
      </c>
      <c r="Q757" t="s">
        <v>16595</v>
      </c>
      <c r="R757">
        <v>2.8</v>
      </c>
      <c r="S757" t="s">
        <v>361</v>
      </c>
      <c r="T757">
        <v>9.3000000000000007</v>
      </c>
      <c r="U757" t="s">
        <v>233</v>
      </c>
      <c r="V757">
        <v>2.8</v>
      </c>
      <c r="W757" t="s">
        <v>102</v>
      </c>
      <c r="X757">
        <v>63.5</v>
      </c>
      <c r="Y757" t="s">
        <v>6574</v>
      </c>
      <c r="Z757">
        <v>73.7</v>
      </c>
      <c r="AA757" t="s">
        <v>10196</v>
      </c>
      <c r="AB757">
        <v>53.8</v>
      </c>
      <c r="AC757" t="s">
        <v>4567</v>
      </c>
      <c r="AD757">
        <v>3.8</v>
      </c>
      <c r="AE757" t="s">
        <v>3351</v>
      </c>
      <c r="AF757">
        <v>27.6</v>
      </c>
      <c r="AG757" t="s">
        <v>16596</v>
      </c>
      <c r="AH757">
        <v>26.2</v>
      </c>
      <c r="AI757" t="s">
        <v>12162</v>
      </c>
      <c r="AJ757">
        <v>18.8</v>
      </c>
      <c r="AK757" t="s">
        <v>16168</v>
      </c>
      <c r="AL757">
        <v>55.1</v>
      </c>
      <c r="AM757" t="s">
        <v>16597</v>
      </c>
      <c r="AN757">
        <v>7.8</v>
      </c>
      <c r="AO757" t="s">
        <v>3832</v>
      </c>
      <c r="AP757">
        <v>24.9</v>
      </c>
      <c r="AQ757" t="s">
        <v>16598</v>
      </c>
      <c r="AR757">
        <v>2.1</v>
      </c>
      <c r="AS757" t="s">
        <v>1453</v>
      </c>
      <c r="AT757">
        <v>31.2</v>
      </c>
      <c r="AU757" t="s">
        <v>16599</v>
      </c>
      <c r="AV757">
        <v>76.5</v>
      </c>
      <c r="AW757" t="s">
        <v>3664</v>
      </c>
      <c r="AX757">
        <v>14.9</v>
      </c>
      <c r="AY757" t="s">
        <v>15727</v>
      </c>
      <c r="AZ757">
        <v>33.799999999999997</v>
      </c>
      <c r="BA757" t="s">
        <v>11258</v>
      </c>
      <c r="BB757">
        <v>81</v>
      </c>
      <c r="BC757" t="s">
        <v>16420</v>
      </c>
      <c r="BD757">
        <v>10.6</v>
      </c>
      <c r="BE757" t="s">
        <v>2371</v>
      </c>
      <c r="BF757">
        <v>36.6</v>
      </c>
      <c r="BG757" t="s">
        <v>12215</v>
      </c>
      <c r="BH757">
        <v>1.9</v>
      </c>
      <c r="BI757" t="s">
        <v>796</v>
      </c>
      <c r="BJ757">
        <v>13</v>
      </c>
      <c r="BK757" t="s">
        <v>16600</v>
      </c>
      <c r="BL757" t="s">
        <v>16601</v>
      </c>
    </row>
    <row r="758" spans="1:64" x14ac:dyDescent="0.35">
      <c r="A758" t="str">
        <f>VLOOKUP(E758,County_Lookup!A:C,3,0)</f>
        <v>Dallas</v>
      </c>
      <c r="B758" t="s">
        <v>63</v>
      </c>
      <c r="C758" t="s">
        <v>16321</v>
      </c>
      <c r="D758">
        <v>4837000</v>
      </c>
      <c r="E758">
        <v>48113014405</v>
      </c>
      <c r="F758" t="s">
        <v>16602</v>
      </c>
      <c r="G758" s="1">
        <v>3695</v>
      </c>
      <c r="H758">
        <v>37.5</v>
      </c>
      <c r="I758" t="s">
        <v>16603</v>
      </c>
      <c r="J758">
        <v>20.5</v>
      </c>
      <c r="K758" t="s">
        <v>3549</v>
      </c>
      <c r="L758">
        <v>17</v>
      </c>
      <c r="M758" t="s">
        <v>2994</v>
      </c>
      <c r="N758">
        <v>33.4</v>
      </c>
      <c r="O758" t="s">
        <v>1256</v>
      </c>
      <c r="P758">
        <v>71.7</v>
      </c>
      <c r="Q758" t="s">
        <v>6413</v>
      </c>
      <c r="R758">
        <v>5.3</v>
      </c>
      <c r="S758" t="s">
        <v>3530</v>
      </c>
      <c r="T758">
        <v>8.6999999999999993</v>
      </c>
      <c r="U758" t="s">
        <v>1289</v>
      </c>
      <c r="V758">
        <v>6.6</v>
      </c>
      <c r="W758" t="s">
        <v>963</v>
      </c>
      <c r="X758">
        <v>64.7</v>
      </c>
      <c r="Y758" t="s">
        <v>4733</v>
      </c>
      <c r="Z758">
        <v>76.3</v>
      </c>
      <c r="AA758" t="s">
        <v>3969</v>
      </c>
      <c r="AB758">
        <v>52.9</v>
      </c>
      <c r="AC758" t="s">
        <v>16604</v>
      </c>
      <c r="AD758">
        <v>6.8</v>
      </c>
      <c r="AE758" t="s">
        <v>407</v>
      </c>
      <c r="AF758">
        <v>28.1</v>
      </c>
      <c r="AG758" t="s">
        <v>12166</v>
      </c>
      <c r="AH758">
        <v>24.7</v>
      </c>
      <c r="AI758" t="s">
        <v>8526</v>
      </c>
      <c r="AJ758">
        <v>19.100000000000001</v>
      </c>
      <c r="AK758" t="s">
        <v>5138</v>
      </c>
      <c r="AL758">
        <v>50.6</v>
      </c>
      <c r="AM758" t="s">
        <v>16605</v>
      </c>
      <c r="AN758">
        <v>13.5</v>
      </c>
      <c r="AO758" t="s">
        <v>2181</v>
      </c>
      <c r="AP758">
        <v>35.5</v>
      </c>
      <c r="AQ758" t="s">
        <v>6382</v>
      </c>
      <c r="AR758">
        <v>3.4</v>
      </c>
      <c r="AS758" t="s">
        <v>309</v>
      </c>
      <c r="AT758">
        <v>38.4</v>
      </c>
      <c r="AU758" t="s">
        <v>16606</v>
      </c>
      <c r="AV758">
        <v>70.599999999999994</v>
      </c>
      <c r="AW758" t="s">
        <v>16607</v>
      </c>
      <c r="AX758">
        <v>15.3</v>
      </c>
      <c r="AY758" t="s">
        <v>8470</v>
      </c>
      <c r="AZ758">
        <v>35.299999999999997</v>
      </c>
      <c r="BA758" t="s">
        <v>137</v>
      </c>
      <c r="BB758">
        <v>78.8</v>
      </c>
      <c r="BC758" t="s">
        <v>4423</v>
      </c>
      <c r="BD758">
        <v>15.4</v>
      </c>
      <c r="BE758" t="s">
        <v>8175</v>
      </c>
      <c r="BF758">
        <v>33.799999999999997</v>
      </c>
      <c r="BG758" t="s">
        <v>3346</v>
      </c>
      <c r="BH758">
        <v>3.5</v>
      </c>
      <c r="BI758" t="s">
        <v>391</v>
      </c>
      <c r="BJ758">
        <v>20.2</v>
      </c>
      <c r="BK758" t="s">
        <v>12511</v>
      </c>
      <c r="BL758" t="s">
        <v>16608</v>
      </c>
    </row>
    <row r="759" spans="1:64" x14ac:dyDescent="0.35">
      <c r="A759" t="str">
        <f>VLOOKUP(E759,County_Lookup!A:C,3,0)</f>
        <v>Dallas</v>
      </c>
      <c r="B759" t="s">
        <v>63</v>
      </c>
      <c r="C759" t="s">
        <v>16321</v>
      </c>
      <c r="D759">
        <v>4837000</v>
      </c>
      <c r="E759">
        <v>48113014406</v>
      </c>
      <c r="F759" t="s">
        <v>16609</v>
      </c>
      <c r="G759" s="1">
        <v>4617</v>
      </c>
      <c r="H759">
        <v>33.299999999999997</v>
      </c>
      <c r="I759" t="s">
        <v>3480</v>
      </c>
      <c r="J759">
        <v>19.7</v>
      </c>
      <c r="K759" t="s">
        <v>5713</v>
      </c>
      <c r="L759">
        <v>18.8</v>
      </c>
      <c r="M759" t="s">
        <v>1308</v>
      </c>
      <c r="N759">
        <v>30.9</v>
      </c>
      <c r="O759" t="s">
        <v>7638</v>
      </c>
      <c r="P759">
        <v>70.3</v>
      </c>
      <c r="Q759" t="s">
        <v>13915</v>
      </c>
      <c r="R759">
        <v>5.4</v>
      </c>
      <c r="S759" t="s">
        <v>756</v>
      </c>
      <c r="T759">
        <v>8.8000000000000007</v>
      </c>
      <c r="U759" t="s">
        <v>4403</v>
      </c>
      <c r="V759">
        <v>5.8</v>
      </c>
      <c r="W759" t="s">
        <v>1377</v>
      </c>
      <c r="X759">
        <v>64.599999999999994</v>
      </c>
      <c r="Y759" t="s">
        <v>576</v>
      </c>
      <c r="Z759">
        <v>77.5</v>
      </c>
      <c r="AA759" t="s">
        <v>16274</v>
      </c>
      <c r="AB759">
        <v>55.8</v>
      </c>
      <c r="AC759" t="s">
        <v>16610</v>
      </c>
      <c r="AD759">
        <v>6.2</v>
      </c>
      <c r="AE759" t="s">
        <v>5094</v>
      </c>
      <c r="AF759">
        <v>31.7</v>
      </c>
      <c r="AG759" t="s">
        <v>16611</v>
      </c>
      <c r="AH759">
        <v>27.6</v>
      </c>
      <c r="AI759" t="s">
        <v>16612</v>
      </c>
      <c r="AJ759">
        <v>18</v>
      </c>
      <c r="AK759" t="s">
        <v>6588</v>
      </c>
      <c r="AL759">
        <v>55.6</v>
      </c>
      <c r="AM759" t="s">
        <v>16613</v>
      </c>
      <c r="AN759">
        <v>11.2</v>
      </c>
      <c r="AO759" t="s">
        <v>3941</v>
      </c>
      <c r="AP759">
        <v>34</v>
      </c>
      <c r="AQ759" t="s">
        <v>4835</v>
      </c>
      <c r="AR759">
        <v>2.9</v>
      </c>
      <c r="AS759" t="s">
        <v>1236</v>
      </c>
      <c r="AT759">
        <v>34.1</v>
      </c>
      <c r="AU759" t="s">
        <v>16614</v>
      </c>
      <c r="AV759">
        <v>70.900000000000006</v>
      </c>
      <c r="AW759" t="s">
        <v>16615</v>
      </c>
      <c r="AX759">
        <v>14.2</v>
      </c>
      <c r="AY759" t="s">
        <v>264</v>
      </c>
      <c r="AZ759">
        <v>32.200000000000003</v>
      </c>
      <c r="BA759" t="s">
        <v>12696</v>
      </c>
      <c r="BB759">
        <v>79</v>
      </c>
      <c r="BC759" t="s">
        <v>6011</v>
      </c>
      <c r="BD759">
        <v>13.7</v>
      </c>
      <c r="BE759" t="s">
        <v>12012</v>
      </c>
      <c r="BF759">
        <v>32.799999999999997</v>
      </c>
      <c r="BG759" t="s">
        <v>265</v>
      </c>
      <c r="BH759">
        <v>3</v>
      </c>
      <c r="BI759" t="s">
        <v>602</v>
      </c>
      <c r="BJ759">
        <v>17.899999999999999</v>
      </c>
      <c r="BK759" t="s">
        <v>16616</v>
      </c>
      <c r="BL759" t="s">
        <v>16617</v>
      </c>
    </row>
    <row r="760" spans="1:64" x14ac:dyDescent="0.35">
      <c r="A760" t="str">
        <f>VLOOKUP(E760,County_Lookup!A:C,3,0)</f>
        <v>Dallas</v>
      </c>
      <c r="B760" t="s">
        <v>63</v>
      </c>
      <c r="C760" t="s">
        <v>16321</v>
      </c>
      <c r="D760">
        <v>4837000</v>
      </c>
      <c r="E760">
        <v>48113014407</v>
      </c>
      <c r="F760" t="s">
        <v>16618</v>
      </c>
      <c r="G760" s="1">
        <v>4881</v>
      </c>
      <c r="H760">
        <v>35.1</v>
      </c>
      <c r="I760" t="s">
        <v>16619</v>
      </c>
      <c r="J760">
        <v>15.2</v>
      </c>
      <c r="K760" t="s">
        <v>1136</v>
      </c>
      <c r="L760">
        <v>18.8</v>
      </c>
      <c r="M760" t="s">
        <v>4731</v>
      </c>
      <c r="N760">
        <v>28.1</v>
      </c>
      <c r="O760" t="s">
        <v>16620</v>
      </c>
      <c r="P760">
        <v>64</v>
      </c>
      <c r="Q760" t="s">
        <v>16256</v>
      </c>
      <c r="R760">
        <v>3.4</v>
      </c>
      <c r="S760" t="s">
        <v>3021</v>
      </c>
      <c r="T760">
        <v>9.3000000000000007</v>
      </c>
      <c r="U760" t="s">
        <v>1091</v>
      </c>
      <c r="V760">
        <v>4.0999999999999996</v>
      </c>
      <c r="W760" t="s">
        <v>435</v>
      </c>
      <c r="X760">
        <v>62.6</v>
      </c>
      <c r="Y760" t="s">
        <v>8802</v>
      </c>
      <c r="Z760">
        <v>72.900000000000006</v>
      </c>
      <c r="AA760" t="s">
        <v>16621</v>
      </c>
      <c r="AB760">
        <v>52</v>
      </c>
      <c r="AC760" t="s">
        <v>16622</v>
      </c>
      <c r="AD760">
        <v>5.0999999999999996</v>
      </c>
      <c r="AE760" t="s">
        <v>4870</v>
      </c>
      <c r="AF760">
        <v>27.2</v>
      </c>
      <c r="AG760" t="s">
        <v>16623</v>
      </c>
      <c r="AH760">
        <v>24.7</v>
      </c>
      <c r="AI760" t="s">
        <v>16624</v>
      </c>
      <c r="AJ760">
        <v>20.100000000000001</v>
      </c>
      <c r="AK760" t="s">
        <v>6297</v>
      </c>
      <c r="AL760">
        <v>50.8</v>
      </c>
      <c r="AM760" t="s">
        <v>16625</v>
      </c>
      <c r="AN760">
        <v>10.3</v>
      </c>
      <c r="AO760" t="s">
        <v>8027</v>
      </c>
      <c r="AP760">
        <v>29</v>
      </c>
      <c r="AQ760" t="s">
        <v>16626</v>
      </c>
      <c r="AR760">
        <v>2.6</v>
      </c>
      <c r="AS760" t="s">
        <v>768</v>
      </c>
      <c r="AT760">
        <v>35.5</v>
      </c>
      <c r="AU760" t="s">
        <v>16627</v>
      </c>
      <c r="AV760">
        <v>74.400000000000006</v>
      </c>
      <c r="AW760" t="s">
        <v>11236</v>
      </c>
      <c r="AX760">
        <v>16</v>
      </c>
      <c r="AY760" t="s">
        <v>16628</v>
      </c>
      <c r="AZ760">
        <v>35</v>
      </c>
      <c r="BA760" t="s">
        <v>1149</v>
      </c>
      <c r="BB760">
        <v>79.900000000000006</v>
      </c>
      <c r="BC760" t="s">
        <v>16629</v>
      </c>
      <c r="BD760">
        <v>13.3</v>
      </c>
      <c r="BE760" t="s">
        <v>2537</v>
      </c>
      <c r="BF760">
        <v>35.799999999999997</v>
      </c>
      <c r="BG760" t="s">
        <v>16630</v>
      </c>
      <c r="BH760">
        <v>2.5</v>
      </c>
      <c r="BI760" t="s">
        <v>2518</v>
      </c>
      <c r="BJ760">
        <v>18.2</v>
      </c>
      <c r="BK760" t="s">
        <v>7422</v>
      </c>
      <c r="BL760" t="s">
        <v>16631</v>
      </c>
    </row>
    <row r="761" spans="1:64" x14ac:dyDescent="0.35">
      <c r="A761" t="str">
        <f>VLOOKUP(E761,County_Lookup!A:C,3,0)</f>
        <v>Dallas</v>
      </c>
      <c r="B761" t="s">
        <v>63</v>
      </c>
      <c r="C761" t="s">
        <v>16321</v>
      </c>
      <c r="D761">
        <v>4837000</v>
      </c>
      <c r="E761">
        <v>48113014408</v>
      </c>
      <c r="F761" t="s">
        <v>16632</v>
      </c>
      <c r="G761" s="1">
        <v>4134</v>
      </c>
      <c r="H761">
        <v>27.1</v>
      </c>
      <c r="I761" t="s">
        <v>16633</v>
      </c>
      <c r="J761">
        <v>18.600000000000001</v>
      </c>
      <c r="K761" t="s">
        <v>1357</v>
      </c>
      <c r="L761">
        <v>17.8</v>
      </c>
      <c r="M761" t="s">
        <v>13474</v>
      </c>
      <c r="N761">
        <v>31</v>
      </c>
      <c r="O761" t="s">
        <v>1547</v>
      </c>
      <c r="P761">
        <v>70.599999999999994</v>
      </c>
      <c r="Q761" t="s">
        <v>3132</v>
      </c>
      <c r="R761">
        <v>4.7</v>
      </c>
      <c r="S761" t="s">
        <v>1103</v>
      </c>
      <c r="T761">
        <v>9</v>
      </c>
      <c r="U761" t="s">
        <v>1611</v>
      </c>
      <c r="V761">
        <v>4.9000000000000004</v>
      </c>
      <c r="W761" t="s">
        <v>3827</v>
      </c>
      <c r="X761">
        <v>65.8</v>
      </c>
      <c r="Y761" t="s">
        <v>6117</v>
      </c>
      <c r="Z761">
        <v>78.400000000000006</v>
      </c>
      <c r="AA761" t="s">
        <v>4450</v>
      </c>
      <c r="AB761">
        <v>58.9</v>
      </c>
      <c r="AC761" t="s">
        <v>16634</v>
      </c>
      <c r="AD761">
        <v>5.6</v>
      </c>
      <c r="AE761" t="s">
        <v>1282</v>
      </c>
      <c r="AF761">
        <v>32</v>
      </c>
      <c r="AG761" t="s">
        <v>16635</v>
      </c>
      <c r="AH761">
        <v>28.7</v>
      </c>
      <c r="AI761" t="s">
        <v>15952</v>
      </c>
      <c r="AJ761">
        <v>17.8</v>
      </c>
      <c r="AK761" t="s">
        <v>16053</v>
      </c>
      <c r="AL761">
        <v>59.5</v>
      </c>
      <c r="AM761" t="s">
        <v>16636</v>
      </c>
      <c r="AN761">
        <v>11.1</v>
      </c>
      <c r="AO761" t="s">
        <v>13595</v>
      </c>
      <c r="AP761">
        <v>32.799999999999997</v>
      </c>
      <c r="AQ761" t="s">
        <v>4265</v>
      </c>
      <c r="AR761">
        <v>2.8</v>
      </c>
      <c r="AS761" t="s">
        <v>291</v>
      </c>
      <c r="AT761">
        <v>32.4</v>
      </c>
      <c r="AU761" t="s">
        <v>14754</v>
      </c>
      <c r="AV761">
        <v>74.2</v>
      </c>
      <c r="AW761" t="s">
        <v>11081</v>
      </c>
      <c r="AX761">
        <v>14</v>
      </c>
      <c r="AY761" t="s">
        <v>898</v>
      </c>
      <c r="AZ761">
        <v>32.700000000000003</v>
      </c>
      <c r="BA761" t="s">
        <v>4981</v>
      </c>
      <c r="BB761">
        <v>79.8</v>
      </c>
      <c r="BC761" t="s">
        <v>12754</v>
      </c>
      <c r="BD761">
        <v>12.8</v>
      </c>
      <c r="BE761" t="s">
        <v>10082</v>
      </c>
      <c r="BF761">
        <v>34</v>
      </c>
      <c r="BG761" t="s">
        <v>9234</v>
      </c>
      <c r="BH761">
        <v>2.8</v>
      </c>
      <c r="BI761" t="s">
        <v>102</v>
      </c>
      <c r="BJ761">
        <v>13.3</v>
      </c>
      <c r="BK761" t="s">
        <v>16637</v>
      </c>
      <c r="BL761" t="s">
        <v>16638</v>
      </c>
    </row>
    <row r="762" spans="1:64" x14ac:dyDescent="0.35">
      <c r="A762" t="str">
        <f>VLOOKUP(E762,County_Lookup!A:C,3,0)</f>
        <v>Dallas</v>
      </c>
      <c r="B762" t="s">
        <v>63</v>
      </c>
      <c r="C762" t="s">
        <v>16321</v>
      </c>
      <c r="D762">
        <v>4837000</v>
      </c>
      <c r="E762">
        <v>48113014501</v>
      </c>
      <c r="F762" t="s">
        <v>16639</v>
      </c>
      <c r="G762" s="1">
        <v>3169</v>
      </c>
      <c r="H762">
        <v>27.4</v>
      </c>
      <c r="I762" t="s">
        <v>16640</v>
      </c>
      <c r="J762">
        <v>23</v>
      </c>
      <c r="K762" t="s">
        <v>6377</v>
      </c>
      <c r="L762">
        <v>17.3</v>
      </c>
      <c r="M762" t="s">
        <v>4904</v>
      </c>
      <c r="N762">
        <v>34.200000000000003</v>
      </c>
      <c r="O762" t="s">
        <v>1019</v>
      </c>
      <c r="P762">
        <v>74.8</v>
      </c>
      <c r="Q762" t="s">
        <v>16281</v>
      </c>
      <c r="R762">
        <v>6.7</v>
      </c>
      <c r="S762" t="s">
        <v>5061</v>
      </c>
      <c r="T762">
        <v>8.6999999999999993</v>
      </c>
      <c r="U762" t="s">
        <v>1230</v>
      </c>
      <c r="V762">
        <v>6.7</v>
      </c>
      <c r="W762" t="s">
        <v>5080</v>
      </c>
      <c r="X762">
        <v>67.2</v>
      </c>
      <c r="Y762" t="s">
        <v>2055</v>
      </c>
      <c r="Z762">
        <v>80.599999999999994</v>
      </c>
      <c r="AA762" t="s">
        <v>10470</v>
      </c>
      <c r="AB762">
        <v>60.1</v>
      </c>
      <c r="AC762" t="s">
        <v>16641</v>
      </c>
      <c r="AD762">
        <v>6.9</v>
      </c>
      <c r="AE762" t="s">
        <v>4716</v>
      </c>
      <c r="AF762">
        <v>32.9</v>
      </c>
      <c r="AG762" t="s">
        <v>16642</v>
      </c>
      <c r="AH762">
        <v>29.1</v>
      </c>
      <c r="AI762" t="s">
        <v>16643</v>
      </c>
      <c r="AJ762">
        <v>17.2</v>
      </c>
      <c r="AK762" t="s">
        <v>16023</v>
      </c>
      <c r="AL762">
        <v>60.9</v>
      </c>
      <c r="AM762" t="s">
        <v>12045</v>
      </c>
      <c r="AN762">
        <v>12.2</v>
      </c>
      <c r="AO762" t="s">
        <v>2837</v>
      </c>
      <c r="AP762">
        <v>37</v>
      </c>
      <c r="AQ762" t="s">
        <v>16644</v>
      </c>
      <c r="AR762">
        <v>3.2</v>
      </c>
      <c r="AS762" t="s">
        <v>305</v>
      </c>
      <c r="AT762">
        <v>33.1</v>
      </c>
      <c r="AU762" t="s">
        <v>14295</v>
      </c>
      <c r="AV762">
        <v>71.7</v>
      </c>
      <c r="AW762" t="s">
        <v>3178</v>
      </c>
      <c r="AX762">
        <v>13.4</v>
      </c>
      <c r="AY762" t="s">
        <v>4048</v>
      </c>
      <c r="AZ762">
        <v>31.7</v>
      </c>
      <c r="BA762" t="s">
        <v>2850</v>
      </c>
      <c r="BB762">
        <v>79.5</v>
      </c>
      <c r="BC762" t="s">
        <v>3646</v>
      </c>
      <c r="BD762">
        <v>13.9</v>
      </c>
      <c r="BE762" t="s">
        <v>4246</v>
      </c>
      <c r="BF762">
        <v>31.5</v>
      </c>
      <c r="BG762" t="s">
        <v>281</v>
      </c>
      <c r="BH762">
        <v>3.4</v>
      </c>
      <c r="BI762" t="s">
        <v>937</v>
      </c>
      <c r="BJ762">
        <v>14.6</v>
      </c>
      <c r="BK762" t="s">
        <v>16645</v>
      </c>
      <c r="BL762" t="s">
        <v>16646</v>
      </c>
    </row>
    <row r="763" spans="1:64" x14ac:dyDescent="0.35">
      <c r="A763" t="str">
        <f>VLOOKUP(E763,County_Lookup!A:C,3,0)</f>
        <v>Dallas</v>
      </c>
      <c r="B763" t="s">
        <v>63</v>
      </c>
      <c r="C763" t="s">
        <v>16321</v>
      </c>
      <c r="D763">
        <v>4837000</v>
      </c>
      <c r="E763">
        <v>48113014502</v>
      </c>
      <c r="F763" t="s">
        <v>16647</v>
      </c>
      <c r="G763" s="1">
        <v>4932</v>
      </c>
      <c r="H763">
        <v>37</v>
      </c>
      <c r="I763" t="s">
        <v>16648</v>
      </c>
      <c r="J763">
        <v>19.3</v>
      </c>
      <c r="K763" t="s">
        <v>15278</v>
      </c>
      <c r="L763">
        <v>17.7</v>
      </c>
      <c r="M763" t="s">
        <v>267</v>
      </c>
      <c r="N763">
        <v>31.5</v>
      </c>
      <c r="O763" t="s">
        <v>281</v>
      </c>
      <c r="P763">
        <v>69.2</v>
      </c>
      <c r="Q763" t="s">
        <v>1351</v>
      </c>
      <c r="R763">
        <v>4.8</v>
      </c>
      <c r="S763" t="s">
        <v>4270</v>
      </c>
      <c r="T763">
        <v>9.1</v>
      </c>
      <c r="U763" t="s">
        <v>482</v>
      </c>
      <c r="V763">
        <v>6</v>
      </c>
      <c r="W763" t="s">
        <v>3283</v>
      </c>
      <c r="X763">
        <v>63.4</v>
      </c>
      <c r="Y763" t="s">
        <v>16649</v>
      </c>
      <c r="Z763">
        <v>74.8</v>
      </c>
      <c r="AA763" t="s">
        <v>16106</v>
      </c>
      <c r="AB763">
        <v>50</v>
      </c>
      <c r="AC763" t="s">
        <v>16650</v>
      </c>
      <c r="AD763">
        <v>6.7</v>
      </c>
      <c r="AE763" t="s">
        <v>4991</v>
      </c>
      <c r="AF763">
        <v>27.8</v>
      </c>
      <c r="AG763" t="s">
        <v>10693</v>
      </c>
      <c r="AH763">
        <v>23.7</v>
      </c>
      <c r="AI763" t="s">
        <v>16120</v>
      </c>
      <c r="AJ763">
        <v>20.3</v>
      </c>
      <c r="AK763" t="s">
        <v>16048</v>
      </c>
      <c r="AL763">
        <v>48.8</v>
      </c>
      <c r="AM763" t="s">
        <v>16651</v>
      </c>
      <c r="AN763">
        <v>12.2</v>
      </c>
      <c r="AO763" t="s">
        <v>5455</v>
      </c>
      <c r="AP763">
        <v>33.799999999999997</v>
      </c>
      <c r="AQ763" t="s">
        <v>4856</v>
      </c>
      <c r="AR763">
        <v>3.2</v>
      </c>
      <c r="AS763" t="s">
        <v>932</v>
      </c>
      <c r="AT763">
        <v>37.9</v>
      </c>
      <c r="AU763" t="s">
        <v>15224</v>
      </c>
      <c r="AV763">
        <v>71.8</v>
      </c>
      <c r="AW763" t="s">
        <v>5629</v>
      </c>
      <c r="AX763">
        <v>16.100000000000001</v>
      </c>
      <c r="AY763" t="s">
        <v>10307</v>
      </c>
      <c r="AZ763">
        <v>35.200000000000003</v>
      </c>
      <c r="BA763" t="s">
        <v>12317</v>
      </c>
      <c r="BB763">
        <v>79</v>
      </c>
      <c r="BC763" t="s">
        <v>10389</v>
      </c>
      <c r="BD763">
        <v>15.4</v>
      </c>
      <c r="BE763" t="s">
        <v>13455</v>
      </c>
      <c r="BF763">
        <v>34.4</v>
      </c>
      <c r="BG763" t="s">
        <v>16652</v>
      </c>
      <c r="BH763">
        <v>3.2</v>
      </c>
      <c r="BI763" t="s">
        <v>1110</v>
      </c>
      <c r="BJ763">
        <v>22.2</v>
      </c>
      <c r="BK763" t="s">
        <v>11763</v>
      </c>
      <c r="BL763" t="s">
        <v>16653</v>
      </c>
    </row>
    <row r="764" spans="1:64" x14ac:dyDescent="0.35">
      <c r="A764" t="str">
        <f>VLOOKUP(E764,County_Lookup!A:C,3,0)</f>
        <v>Dallas</v>
      </c>
      <c r="B764" t="s">
        <v>63</v>
      </c>
      <c r="C764" t="s">
        <v>16321</v>
      </c>
      <c r="D764">
        <v>4837000</v>
      </c>
      <c r="E764">
        <v>48113014601</v>
      </c>
      <c r="F764" t="s">
        <v>16654</v>
      </c>
      <c r="G764" s="1">
        <v>2595</v>
      </c>
      <c r="H764">
        <v>34.5</v>
      </c>
      <c r="I764" t="s">
        <v>16655</v>
      </c>
      <c r="J764">
        <v>23.4</v>
      </c>
      <c r="K764" t="s">
        <v>16306</v>
      </c>
      <c r="L764">
        <v>15.6</v>
      </c>
      <c r="M764" t="s">
        <v>6461</v>
      </c>
      <c r="N764">
        <v>36.200000000000003</v>
      </c>
      <c r="O764" t="s">
        <v>1848</v>
      </c>
      <c r="P764">
        <v>74.900000000000006</v>
      </c>
      <c r="Q764" t="s">
        <v>6470</v>
      </c>
      <c r="R764">
        <v>6.4</v>
      </c>
      <c r="S764" t="s">
        <v>5119</v>
      </c>
      <c r="T764">
        <v>8.8000000000000007</v>
      </c>
      <c r="U764" t="s">
        <v>1230</v>
      </c>
      <c r="V764">
        <v>8.1</v>
      </c>
      <c r="W764" t="s">
        <v>1946</v>
      </c>
      <c r="X764">
        <v>66.3</v>
      </c>
      <c r="Y764" t="s">
        <v>1489</v>
      </c>
      <c r="Z764">
        <v>77.5</v>
      </c>
      <c r="AA764" t="s">
        <v>16656</v>
      </c>
      <c r="AB764">
        <v>56.2</v>
      </c>
      <c r="AC764" t="s">
        <v>16657</v>
      </c>
      <c r="AD764">
        <v>7.9</v>
      </c>
      <c r="AE764" t="s">
        <v>618</v>
      </c>
      <c r="AF764">
        <v>30.4</v>
      </c>
      <c r="AG764" t="s">
        <v>16658</v>
      </c>
      <c r="AH764">
        <v>25.4</v>
      </c>
      <c r="AI764" t="s">
        <v>16659</v>
      </c>
      <c r="AJ764">
        <v>18.5</v>
      </c>
      <c r="AK764" t="s">
        <v>5237</v>
      </c>
      <c r="AL764">
        <v>54.4</v>
      </c>
      <c r="AM764" t="s">
        <v>16660</v>
      </c>
      <c r="AN764">
        <v>14.3</v>
      </c>
      <c r="AO764" t="s">
        <v>11470</v>
      </c>
      <c r="AP764">
        <v>37.4</v>
      </c>
      <c r="AQ764" t="s">
        <v>6154</v>
      </c>
      <c r="AR764">
        <v>3.9</v>
      </c>
      <c r="AS764" t="s">
        <v>148</v>
      </c>
      <c r="AT764">
        <v>38.299999999999997</v>
      </c>
      <c r="AU764" t="s">
        <v>16661</v>
      </c>
      <c r="AV764">
        <v>71.3</v>
      </c>
      <c r="AW764" t="s">
        <v>3803</v>
      </c>
      <c r="AX764">
        <v>15</v>
      </c>
      <c r="AY764" t="s">
        <v>16662</v>
      </c>
      <c r="AZ764">
        <v>34.9</v>
      </c>
      <c r="BA764" t="s">
        <v>10340</v>
      </c>
      <c r="BB764">
        <v>79.2</v>
      </c>
      <c r="BC764" t="s">
        <v>16663</v>
      </c>
      <c r="BD764">
        <v>16.2</v>
      </c>
      <c r="BE764" t="s">
        <v>5134</v>
      </c>
      <c r="BF764">
        <v>32.4</v>
      </c>
      <c r="BG764" t="s">
        <v>2024</v>
      </c>
      <c r="BH764">
        <v>4.2</v>
      </c>
      <c r="BI764" t="s">
        <v>1937</v>
      </c>
      <c r="BJ764">
        <v>18.899999999999999</v>
      </c>
      <c r="BK764" t="s">
        <v>16664</v>
      </c>
      <c r="BL764" t="s">
        <v>16665</v>
      </c>
    </row>
    <row r="765" spans="1:64" x14ac:dyDescent="0.35">
      <c r="A765" t="str">
        <f>VLOOKUP(E765,County_Lookup!A:C,3,0)</f>
        <v>Dallas</v>
      </c>
      <c r="B765" t="s">
        <v>63</v>
      </c>
      <c r="C765" t="s">
        <v>16321</v>
      </c>
      <c r="D765">
        <v>4837000</v>
      </c>
      <c r="E765">
        <v>48113014602</v>
      </c>
      <c r="F765" t="s">
        <v>16666</v>
      </c>
      <c r="G765" s="1">
        <v>4500</v>
      </c>
      <c r="H765">
        <v>43.9</v>
      </c>
      <c r="I765" t="s">
        <v>16667</v>
      </c>
      <c r="J765">
        <v>19.2</v>
      </c>
      <c r="K765" t="s">
        <v>3809</v>
      </c>
      <c r="L765">
        <v>16.3</v>
      </c>
      <c r="M765" t="s">
        <v>16221</v>
      </c>
      <c r="N765">
        <v>32.200000000000003</v>
      </c>
      <c r="O765" t="s">
        <v>12022</v>
      </c>
      <c r="P765">
        <v>68.7</v>
      </c>
      <c r="Q765" t="s">
        <v>12193</v>
      </c>
      <c r="R765">
        <v>4.7</v>
      </c>
      <c r="S765" t="s">
        <v>1310</v>
      </c>
      <c r="T765">
        <v>9.3000000000000007</v>
      </c>
      <c r="U765" t="s">
        <v>990</v>
      </c>
      <c r="V765">
        <v>6.6</v>
      </c>
      <c r="W765" t="s">
        <v>5053</v>
      </c>
      <c r="X765">
        <v>63</v>
      </c>
      <c r="Y765" t="s">
        <v>13167</v>
      </c>
      <c r="Z765">
        <v>72.599999999999994</v>
      </c>
      <c r="AA765" t="s">
        <v>16668</v>
      </c>
      <c r="AB765">
        <v>45.2</v>
      </c>
      <c r="AC765" t="s">
        <v>7527</v>
      </c>
      <c r="AD765">
        <v>7</v>
      </c>
      <c r="AE765" t="s">
        <v>4716</v>
      </c>
      <c r="AF765">
        <v>23.6</v>
      </c>
      <c r="AG765" t="s">
        <v>16669</v>
      </c>
      <c r="AH765">
        <v>19.100000000000001</v>
      </c>
      <c r="AI765" t="s">
        <v>15967</v>
      </c>
      <c r="AJ765">
        <v>21.1</v>
      </c>
      <c r="AK765" t="s">
        <v>1312</v>
      </c>
      <c r="AL765">
        <v>41.9</v>
      </c>
      <c r="AM765" t="s">
        <v>16670</v>
      </c>
      <c r="AN765">
        <v>13.6</v>
      </c>
      <c r="AO765" t="s">
        <v>4264</v>
      </c>
      <c r="AP765">
        <v>33.9</v>
      </c>
      <c r="AQ765" t="s">
        <v>10650</v>
      </c>
      <c r="AR765">
        <v>3.6</v>
      </c>
      <c r="AS765" t="s">
        <v>1750</v>
      </c>
      <c r="AT765">
        <v>41.7</v>
      </c>
      <c r="AU765" t="s">
        <v>16671</v>
      </c>
      <c r="AV765">
        <v>70.5</v>
      </c>
      <c r="AW765" t="s">
        <v>2365</v>
      </c>
      <c r="AX765">
        <v>17.2</v>
      </c>
      <c r="AY765" t="s">
        <v>6356</v>
      </c>
      <c r="AZ765">
        <v>35.9</v>
      </c>
      <c r="BA765" t="s">
        <v>16016</v>
      </c>
      <c r="BB765">
        <v>78.400000000000006</v>
      </c>
      <c r="BC765" t="s">
        <v>6715</v>
      </c>
      <c r="BD765">
        <v>17</v>
      </c>
      <c r="BE765" t="s">
        <v>6177</v>
      </c>
      <c r="BF765">
        <v>35.6</v>
      </c>
      <c r="BG765" t="s">
        <v>14353</v>
      </c>
      <c r="BH765">
        <v>3.7</v>
      </c>
      <c r="BI765" t="s">
        <v>121</v>
      </c>
      <c r="BJ765">
        <v>27.3</v>
      </c>
      <c r="BK765" t="s">
        <v>16672</v>
      </c>
      <c r="BL765" t="s">
        <v>16673</v>
      </c>
    </row>
    <row r="766" spans="1:64" x14ac:dyDescent="0.35">
      <c r="A766" t="str">
        <f>VLOOKUP(E766,County_Lookup!A:C,3,0)</f>
        <v>Dallas</v>
      </c>
      <c r="B766" t="s">
        <v>63</v>
      </c>
      <c r="C766" t="s">
        <v>16321</v>
      </c>
      <c r="D766">
        <v>4837000</v>
      </c>
      <c r="E766">
        <v>48113014603</v>
      </c>
      <c r="F766" t="s">
        <v>16674</v>
      </c>
      <c r="G766" s="1">
        <v>1943</v>
      </c>
      <c r="H766">
        <v>41.7</v>
      </c>
      <c r="I766" t="s">
        <v>16675</v>
      </c>
      <c r="J766">
        <v>17.5</v>
      </c>
      <c r="K766" t="s">
        <v>6207</v>
      </c>
      <c r="L766">
        <v>17.8</v>
      </c>
      <c r="M766" t="s">
        <v>4445</v>
      </c>
      <c r="N766">
        <v>30.7</v>
      </c>
      <c r="O766" t="s">
        <v>7840</v>
      </c>
      <c r="P766">
        <v>66.8</v>
      </c>
      <c r="Q766" t="s">
        <v>16006</v>
      </c>
      <c r="R766">
        <v>4</v>
      </c>
      <c r="S766" t="s">
        <v>3696</v>
      </c>
      <c r="T766">
        <v>9</v>
      </c>
      <c r="U766" t="s">
        <v>9360</v>
      </c>
      <c r="V766">
        <v>5.5</v>
      </c>
      <c r="W766" t="s">
        <v>3272</v>
      </c>
      <c r="X766">
        <v>62.4</v>
      </c>
      <c r="Y766" t="s">
        <v>9970</v>
      </c>
      <c r="Z766">
        <v>73.7</v>
      </c>
      <c r="AA766" t="s">
        <v>10807</v>
      </c>
      <c r="AB766">
        <v>48.4</v>
      </c>
      <c r="AC766" t="s">
        <v>12095</v>
      </c>
      <c r="AD766">
        <v>6</v>
      </c>
      <c r="AE766" t="s">
        <v>4585</v>
      </c>
      <c r="AF766">
        <v>24.7</v>
      </c>
      <c r="AG766" t="s">
        <v>16676</v>
      </c>
      <c r="AH766">
        <v>21.6</v>
      </c>
      <c r="AI766" t="s">
        <v>9089</v>
      </c>
      <c r="AJ766">
        <v>21.2</v>
      </c>
      <c r="AK766" t="s">
        <v>16296</v>
      </c>
      <c r="AL766">
        <v>46.6</v>
      </c>
      <c r="AM766" t="s">
        <v>16677</v>
      </c>
      <c r="AN766">
        <v>12.8</v>
      </c>
      <c r="AO766" t="s">
        <v>3808</v>
      </c>
      <c r="AP766">
        <v>33.1</v>
      </c>
      <c r="AQ766" t="s">
        <v>994</v>
      </c>
      <c r="AR766">
        <v>3.1</v>
      </c>
      <c r="AS766" t="s">
        <v>896</v>
      </c>
      <c r="AT766">
        <v>39.700000000000003</v>
      </c>
      <c r="AU766" t="s">
        <v>16678</v>
      </c>
      <c r="AV766">
        <v>72.599999999999994</v>
      </c>
      <c r="AW766" t="s">
        <v>16679</v>
      </c>
      <c r="AX766">
        <v>16.5</v>
      </c>
      <c r="AY766" t="s">
        <v>4679</v>
      </c>
      <c r="AZ766">
        <v>36</v>
      </c>
      <c r="BA766" t="s">
        <v>4932</v>
      </c>
      <c r="BB766">
        <v>78.400000000000006</v>
      </c>
      <c r="BC766" t="s">
        <v>4563</v>
      </c>
      <c r="BD766">
        <v>15.6</v>
      </c>
      <c r="BE766" t="s">
        <v>6214</v>
      </c>
      <c r="BF766">
        <v>35.5</v>
      </c>
      <c r="BG766" t="s">
        <v>6196</v>
      </c>
      <c r="BH766">
        <v>3</v>
      </c>
      <c r="BI766" t="s">
        <v>1264</v>
      </c>
      <c r="BJ766">
        <v>20.3</v>
      </c>
      <c r="BK766" t="s">
        <v>16680</v>
      </c>
      <c r="BL766" t="s">
        <v>16681</v>
      </c>
    </row>
    <row r="767" spans="1:64" x14ac:dyDescent="0.35">
      <c r="A767" t="str">
        <f>VLOOKUP(E767,County_Lookup!A:C,3,0)</f>
        <v>Dallas</v>
      </c>
      <c r="B767" t="s">
        <v>63</v>
      </c>
      <c r="C767" t="s">
        <v>16321</v>
      </c>
      <c r="D767">
        <v>4837000</v>
      </c>
      <c r="E767">
        <v>48113014701</v>
      </c>
      <c r="F767" t="s">
        <v>16682</v>
      </c>
      <c r="G767" s="1">
        <v>4666</v>
      </c>
      <c r="H767">
        <v>45.1</v>
      </c>
      <c r="I767" t="s">
        <v>16683</v>
      </c>
      <c r="J767">
        <v>16.899999999999999</v>
      </c>
      <c r="K767" t="s">
        <v>2051</v>
      </c>
      <c r="L767">
        <v>17.5</v>
      </c>
      <c r="M767" t="s">
        <v>3467</v>
      </c>
      <c r="N767">
        <v>30.1</v>
      </c>
      <c r="O767" t="s">
        <v>15975</v>
      </c>
      <c r="P767">
        <v>64.900000000000006</v>
      </c>
      <c r="Q767" t="s">
        <v>16684</v>
      </c>
      <c r="R767">
        <v>3.8</v>
      </c>
      <c r="S767" t="s">
        <v>5191</v>
      </c>
      <c r="T767">
        <v>9.4</v>
      </c>
      <c r="U767" t="s">
        <v>1972</v>
      </c>
      <c r="V767">
        <v>5.4</v>
      </c>
      <c r="W767" t="s">
        <v>3272</v>
      </c>
      <c r="X767">
        <v>61.3</v>
      </c>
      <c r="Y767" t="s">
        <v>2315</v>
      </c>
      <c r="Z767">
        <v>70.900000000000006</v>
      </c>
      <c r="AA767" t="s">
        <v>16685</v>
      </c>
      <c r="AB767">
        <v>44.3</v>
      </c>
      <c r="AC767" t="s">
        <v>237</v>
      </c>
      <c r="AD767">
        <v>6.3</v>
      </c>
      <c r="AE767" t="s">
        <v>950</v>
      </c>
      <c r="AF767">
        <v>23</v>
      </c>
      <c r="AG767" t="s">
        <v>16686</v>
      </c>
      <c r="AH767">
        <v>20</v>
      </c>
      <c r="AI767" t="s">
        <v>16687</v>
      </c>
      <c r="AJ767">
        <v>22.6</v>
      </c>
      <c r="AK767" t="s">
        <v>16688</v>
      </c>
      <c r="AL767">
        <v>39.9</v>
      </c>
      <c r="AM767" t="s">
        <v>16689</v>
      </c>
      <c r="AN767">
        <v>12.5</v>
      </c>
      <c r="AO767" t="s">
        <v>16113</v>
      </c>
      <c r="AP767">
        <v>32.200000000000003</v>
      </c>
      <c r="AQ767" t="s">
        <v>4770</v>
      </c>
      <c r="AR767">
        <v>3.1</v>
      </c>
      <c r="AS767" t="s">
        <v>162</v>
      </c>
      <c r="AT767">
        <v>41.4</v>
      </c>
      <c r="AU767" t="s">
        <v>16690</v>
      </c>
      <c r="AV767">
        <v>71</v>
      </c>
      <c r="AW767" t="s">
        <v>16691</v>
      </c>
      <c r="AX767">
        <v>17.8</v>
      </c>
      <c r="AY767" t="s">
        <v>11119</v>
      </c>
      <c r="AZ767">
        <v>36.9</v>
      </c>
      <c r="BA767" t="s">
        <v>5003</v>
      </c>
      <c r="BB767">
        <v>77.900000000000006</v>
      </c>
      <c r="BC767" t="s">
        <v>3587</v>
      </c>
      <c r="BD767">
        <v>16.3</v>
      </c>
      <c r="BE767" t="s">
        <v>8141</v>
      </c>
      <c r="BF767">
        <v>36.5</v>
      </c>
      <c r="BG767" t="s">
        <v>5276</v>
      </c>
      <c r="BH767">
        <v>3</v>
      </c>
      <c r="BI767" t="s">
        <v>412</v>
      </c>
      <c r="BJ767">
        <v>26.2</v>
      </c>
      <c r="BK767" t="s">
        <v>16293</v>
      </c>
      <c r="BL767" t="s">
        <v>16692</v>
      </c>
    </row>
    <row r="768" spans="1:64" x14ac:dyDescent="0.35">
      <c r="A768" t="str">
        <f>VLOOKUP(E768,County_Lookup!A:C,3,0)</f>
        <v>Dallas</v>
      </c>
      <c r="B768" t="s">
        <v>63</v>
      </c>
      <c r="C768" t="s">
        <v>16321</v>
      </c>
      <c r="D768">
        <v>4837000</v>
      </c>
      <c r="E768">
        <v>48113014702</v>
      </c>
      <c r="F768" t="s">
        <v>16693</v>
      </c>
      <c r="G768" s="1">
        <v>3898</v>
      </c>
      <c r="H768">
        <v>38.6</v>
      </c>
      <c r="I768" t="s">
        <v>16694</v>
      </c>
      <c r="J768">
        <v>18.899999999999999</v>
      </c>
      <c r="K768" t="s">
        <v>10130</v>
      </c>
      <c r="L768">
        <v>17.600000000000001</v>
      </c>
      <c r="M768" t="s">
        <v>1189</v>
      </c>
      <c r="N768">
        <v>31.2</v>
      </c>
      <c r="O768" t="s">
        <v>16056</v>
      </c>
      <c r="P768">
        <v>68.900000000000006</v>
      </c>
      <c r="Q768" t="s">
        <v>12844</v>
      </c>
      <c r="R768">
        <v>4.8</v>
      </c>
      <c r="S768" t="s">
        <v>1186</v>
      </c>
      <c r="T768">
        <v>8.9</v>
      </c>
      <c r="U768" t="s">
        <v>4409</v>
      </c>
      <c r="V768">
        <v>6.1</v>
      </c>
      <c r="W768" t="s">
        <v>4732</v>
      </c>
      <c r="X768">
        <v>63.1</v>
      </c>
      <c r="Y768" t="s">
        <v>16695</v>
      </c>
      <c r="Z768">
        <v>74.5</v>
      </c>
      <c r="AA768" t="s">
        <v>16696</v>
      </c>
      <c r="AB768">
        <v>48.5</v>
      </c>
      <c r="AC768" t="s">
        <v>12007</v>
      </c>
      <c r="AD768">
        <v>6.6</v>
      </c>
      <c r="AE768" t="s">
        <v>16172</v>
      </c>
      <c r="AF768">
        <v>27</v>
      </c>
      <c r="AG768" t="s">
        <v>16697</v>
      </c>
      <c r="AH768">
        <v>22.3</v>
      </c>
      <c r="AI768" t="s">
        <v>16698</v>
      </c>
      <c r="AJ768">
        <v>20</v>
      </c>
      <c r="AK768" t="s">
        <v>13096</v>
      </c>
      <c r="AL768">
        <v>45.1</v>
      </c>
      <c r="AM768" t="s">
        <v>16699</v>
      </c>
      <c r="AN768">
        <v>12.1</v>
      </c>
      <c r="AO768" t="s">
        <v>3405</v>
      </c>
      <c r="AP768">
        <v>33.6</v>
      </c>
      <c r="AQ768" t="s">
        <v>3980</v>
      </c>
      <c r="AR768">
        <v>3.1</v>
      </c>
      <c r="AS768" t="s">
        <v>162</v>
      </c>
      <c r="AT768">
        <v>37.9</v>
      </c>
      <c r="AU768" t="s">
        <v>16700</v>
      </c>
      <c r="AV768">
        <v>71.400000000000006</v>
      </c>
      <c r="AW768" t="s">
        <v>16701</v>
      </c>
      <c r="AX768">
        <v>15.9</v>
      </c>
      <c r="AY768" t="s">
        <v>7797</v>
      </c>
      <c r="AZ768">
        <v>35</v>
      </c>
      <c r="BA768" t="s">
        <v>4926</v>
      </c>
      <c r="BB768">
        <v>79.2</v>
      </c>
      <c r="BC768" t="s">
        <v>15273</v>
      </c>
      <c r="BD768">
        <v>15.2</v>
      </c>
      <c r="BE768" t="s">
        <v>4468</v>
      </c>
      <c r="BF768">
        <v>34.9</v>
      </c>
      <c r="BG768" t="s">
        <v>6302</v>
      </c>
      <c r="BH768">
        <v>3.2</v>
      </c>
      <c r="BI768" t="s">
        <v>627</v>
      </c>
      <c r="BJ768">
        <v>24.8</v>
      </c>
      <c r="BK768" t="s">
        <v>16702</v>
      </c>
      <c r="BL768" t="s">
        <v>16703</v>
      </c>
    </row>
    <row r="769" spans="1:64" x14ac:dyDescent="0.35">
      <c r="A769" t="str">
        <f>VLOOKUP(E769,County_Lookup!A:C,3,0)</f>
        <v>Dallas</v>
      </c>
      <c r="B769" t="s">
        <v>63</v>
      </c>
      <c r="C769" t="s">
        <v>16321</v>
      </c>
      <c r="D769">
        <v>4837000</v>
      </c>
      <c r="E769">
        <v>48113014703</v>
      </c>
      <c r="F769" t="s">
        <v>16704</v>
      </c>
      <c r="G769" s="1">
        <v>1929</v>
      </c>
      <c r="H769">
        <v>42.1</v>
      </c>
      <c r="I769" t="s">
        <v>16705</v>
      </c>
      <c r="J769">
        <v>18.100000000000001</v>
      </c>
      <c r="K769" t="s">
        <v>2099</v>
      </c>
      <c r="L769">
        <v>17.8</v>
      </c>
      <c r="M769" t="s">
        <v>8854</v>
      </c>
      <c r="N769">
        <v>30.9</v>
      </c>
      <c r="O769" t="s">
        <v>940</v>
      </c>
      <c r="P769">
        <v>67.7</v>
      </c>
      <c r="Q769" t="s">
        <v>4540</v>
      </c>
      <c r="R769">
        <v>4.4000000000000004</v>
      </c>
      <c r="S769" t="s">
        <v>2786</v>
      </c>
      <c r="T769">
        <v>8.8000000000000007</v>
      </c>
      <c r="U769" t="s">
        <v>3913</v>
      </c>
      <c r="V769">
        <v>5.8</v>
      </c>
      <c r="W769" t="s">
        <v>915</v>
      </c>
      <c r="X769">
        <v>62.5</v>
      </c>
      <c r="Y769" t="s">
        <v>436</v>
      </c>
      <c r="Z769">
        <v>73.7</v>
      </c>
      <c r="AA769" t="s">
        <v>16706</v>
      </c>
      <c r="AB769">
        <v>46.6</v>
      </c>
      <c r="AC769" t="s">
        <v>16707</v>
      </c>
      <c r="AD769">
        <v>6.3</v>
      </c>
      <c r="AE769" t="s">
        <v>5153</v>
      </c>
      <c r="AF769">
        <v>24.3</v>
      </c>
      <c r="AG769" t="s">
        <v>16708</v>
      </c>
      <c r="AH769">
        <v>21.5</v>
      </c>
      <c r="AI769" t="s">
        <v>16709</v>
      </c>
      <c r="AJ769">
        <v>20.5</v>
      </c>
      <c r="AK769" t="s">
        <v>15864</v>
      </c>
      <c r="AL769">
        <v>41</v>
      </c>
      <c r="AM769" t="s">
        <v>16710</v>
      </c>
      <c r="AN769">
        <v>12.5</v>
      </c>
      <c r="AO769" t="s">
        <v>15722</v>
      </c>
      <c r="AP769">
        <v>33.299999999999997</v>
      </c>
      <c r="AQ769" t="s">
        <v>527</v>
      </c>
      <c r="AR769">
        <v>3.1</v>
      </c>
      <c r="AS769" t="s">
        <v>162</v>
      </c>
      <c r="AT769">
        <v>39.5</v>
      </c>
      <c r="AU769" t="s">
        <v>16711</v>
      </c>
      <c r="AV769">
        <v>69.8</v>
      </c>
      <c r="AW769" t="s">
        <v>16712</v>
      </c>
      <c r="AX769">
        <v>16</v>
      </c>
      <c r="AY769" t="s">
        <v>3648</v>
      </c>
      <c r="AZ769">
        <v>35.799999999999997</v>
      </c>
      <c r="BA769" t="s">
        <v>3359</v>
      </c>
      <c r="BB769">
        <v>78.900000000000006</v>
      </c>
      <c r="BC769" t="s">
        <v>13921</v>
      </c>
      <c r="BD769">
        <v>15.3</v>
      </c>
      <c r="BE769" t="s">
        <v>16713</v>
      </c>
      <c r="BF769">
        <v>35.700000000000003</v>
      </c>
      <c r="BG769" t="s">
        <v>16714</v>
      </c>
      <c r="BH769">
        <v>3.1</v>
      </c>
      <c r="BI769" t="s">
        <v>3397</v>
      </c>
      <c r="BJ769">
        <v>26.5</v>
      </c>
      <c r="BK769" t="s">
        <v>16715</v>
      </c>
      <c r="BL769" t="s">
        <v>16716</v>
      </c>
    </row>
    <row r="770" spans="1:64" x14ac:dyDescent="0.35">
      <c r="A770" t="str">
        <f>VLOOKUP(E770,County_Lookup!A:C,3,0)</f>
        <v>Dallas</v>
      </c>
      <c r="B770" t="s">
        <v>63</v>
      </c>
      <c r="C770" t="s">
        <v>16321</v>
      </c>
      <c r="D770">
        <v>4837000</v>
      </c>
      <c r="E770">
        <v>48113014901</v>
      </c>
      <c r="F770" t="s">
        <v>16717</v>
      </c>
      <c r="G770" s="1">
        <v>1393</v>
      </c>
      <c r="H770">
        <v>44</v>
      </c>
      <c r="I770" t="s">
        <v>5155</v>
      </c>
      <c r="J770">
        <v>15.7</v>
      </c>
      <c r="K770" t="s">
        <v>3258</v>
      </c>
      <c r="L770">
        <v>18</v>
      </c>
      <c r="M770" t="s">
        <v>5381</v>
      </c>
      <c r="N770">
        <v>28.5</v>
      </c>
      <c r="O770" t="s">
        <v>16718</v>
      </c>
      <c r="P770">
        <v>63</v>
      </c>
      <c r="Q770" t="s">
        <v>16719</v>
      </c>
      <c r="R770">
        <v>3.4</v>
      </c>
      <c r="S770" t="s">
        <v>969</v>
      </c>
      <c r="T770">
        <v>9.3000000000000007</v>
      </c>
      <c r="U770" t="s">
        <v>3927</v>
      </c>
      <c r="V770">
        <v>4.5999999999999996</v>
      </c>
      <c r="W770" t="s">
        <v>3025</v>
      </c>
      <c r="X770">
        <v>60.6</v>
      </c>
      <c r="Y770" t="s">
        <v>11695</v>
      </c>
      <c r="Z770">
        <v>71.099999999999994</v>
      </c>
      <c r="AA770" t="s">
        <v>16720</v>
      </c>
      <c r="AB770">
        <v>40.4</v>
      </c>
      <c r="AC770" t="s">
        <v>16721</v>
      </c>
      <c r="AD770">
        <v>5.6</v>
      </c>
      <c r="AE770" t="s">
        <v>869</v>
      </c>
      <c r="AF770">
        <v>23.9</v>
      </c>
      <c r="AG770" t="s">
        <v>11725</v>
      </c>
      <c r="AH770">
        <v>20.7</v>
      </c>
      <c r="AI770" t="s">
        <v>16722</v>
      </c>
      <c r="AJ770">
        <v>22.4</v>
      </c>
      <c r="AK770" t="s">
        <v>16001</v>
      </c>
      <c r="AL770">
        <v>39.1</v>
      </c>
      <c r="AM770" t="s">
        <v>16723</v>
      </c>
      <c r="AN770">
        <v>11.9</v>
      </c>
      <c r="AO770" t="s">
        <v>13405</v>
      </c>
      <c r="AP770">
        <v>31.1</v>
      </c>
      <c r="AQ770" t="s">
        <v>16276</v>
      </c>
      <c r="AR770">
        <v>2.9</v>
      </c>
      <c r="AS770" t="s">
        <v>1236</v>
      </c>
      <c r="AT770">
        <v>40.700000000000003</v>
      </c>
      <c r="AU770" t="s">
        <v>15971</v>
      </c>
      <c r="AV770">
        <v>70.5</v>
      </c>
      <c r="AW770" t="s">
        <v>9329</v>
      </c>
      <c r="AX770">
        <v>17.7</v>
      </c>
      <c r="AY770" t="s">
        <v>11279</v>
      </c>
      <c r="AZ770">
        <v>36.700000000000003</v>
      </c>
      <c r="BA770" t="s">
        <v>12215</v>
      </c>
      <c r="BB770">
        <v>78.5</v>
      </c>
      <c r="BC770" t="s">
        <v>6715</v>
      </c>
      <c r="BD770">
        <v>15.7</v>
      </c>
      <c r="BE770" t="s">
        <v>16724</v>
      </c>
      <c r="BF770">
        <v>37</v>
      </c>
      <c r="BG770" t="s">
        <v>4843</v>
      </c>
      <c r="BH770">
        <v>2.7</v>
      </c>
      <c r="BI770" t="s">
        <v>776</v>
      </c>
      <c r="BJ770">
        <v>26.8</v>
      </c>
      <c r="BK770" t="s">
        <v>16725</v>
      </c>
      <c r="BL770" t="s">
        <v>16726</v>
      </c>
    </row>
    <row r="771" spans="1:64" x14ac:dyDescent="0.35">
      <c r="A771" t="str">
        <f>VLOOKUP(E771,County_Lookup!A:C,3,0)</f>
        <v>Dallas</v>
      </c>
      <c r="B771" t="s">
        <v>63</v>
      </c>
      <c r="C771" t="s">
        <v>16321</v>
      </c>
      <c r="D771">
        <v>4837000</v>
      </c>
      <c r="E771">
        <v>48113014902</v>
      </c>
      <c r="F771" t="s">
        <v>16727</v>
      </c>
      <c r="G771" s="1">
        <v>2416</v>
      </c>
      <c r="H771">
        <v>41</v>
      </c>
      <c r="I771" t="s">
        <v>8102</v>
      </c>
      <c r="J771">
        <v>19.8</v>
      </c>
      <c r="K771" t="s">
        <v>7426</v>
      </c>
      <c r="L771">
        <v>16.7</v>
      </c>
      <c r="M771" t="s">
        <v>448</v>
      </c>
      <c r="N771">
        <v>33.1</v>
      </c>
      <c r="O771" t="s">
        <v>16728</v>
      </c>
      <c r="P771">
        <v>69</v>
      </c>
      <c r="Q771" t="s">
        <v>12844</v>
      </c>
      <c r="R771">
        <v>4.4000000000000004</v>
      </c>
      <c r="S771" t="s">
        <v>2786</v>
      </c>
      <c r="T771">
        <v>9.5</v>
      </c>
      <c r="U771" t="s">
        <v>1340</v>
      </c>
      <c r="V771">
        <v>6.4</v>
      </c>
      <c r="W771" t="s">
        <v>3338</v>
      </c>
      <c r="X771">
        <v>62.8</v>
      </c>
      <c r="Y771" t="s">
        <v>15182</v>
      </c>
      <c r="Z771">
        <v>74.2</v>
      </c>
      <c r="AA771" t="s">
        <v>16729</v>
      </c>
      <c r="AB771">
        <v>47.4</v>
      </c>
      <c r="AC771" t="s">
        <v>16325</v>
      </c>
      <c r="AD771">
        <v>7.3</v>
      </c>
      <c r="AE771" t="s">
        <v>259</v>
      </c>
      <c r="AF771">
        <v>24.7</v>
      </c>
      <c r="AG771" t="s">
        <v>16730</v>
      </c>
      <c r="AH771">
        <v>22.7</v>
      </c>
      <c r="AI771" t="s">
        <v>16731</v>
      </c>
      <c r="AJ771">
        <v>22.7</v>
      </c>
      <c r="AK771" t="s">
        <v>4443</v>
      </c>
      <c r="AL771">
        <v>46</v>
      </c>
      <c r="AM771" t="s">
        <v>16732</v>
      </c>
      <c r="AN771">
        <v>14.2</v>
      </c>
      <c r="AO771" t="s">
        <v>4902</v>
      </c>
      <c r="AP771">
        <v>35.299999999999997</v>
      </c>
      <c r="AQ771" t="s">
        <v>4736</v>
      </c>
      <c r="AR771">
        <v>3.4</v>
      </c>
      <c r="AS771" t="s">
        <v>115</v>
      </c>
      <c r="AT771">
        <v>41.2</v>
      </c>
      <c r="AU771" t="s">
        <v>16733</v>
      </c>
      <c r="AV771">
        <v>71.599999999999994</v>
      </c>
      <c r="AW771" t="s">
        <v>4820</v>
      </c>
      <c r="AX771">
        <v>17.5</v>
      </c>
      <c r="AY771" t="s">
        <v>3657</v>
      </c>
      <c r="AZ771">
        <v>37.299999999999997</v>
      </c>
      <c r="BA771" t="s">
        <v>12008</v>
      </c>
      <c r="BB771">
        <v>78.3</v>
      </c>
      <c r="BC771" t="s">
        <v>16734</v>
      </c>
      <c r="BD771">
        <v>17.5</v>
      </c>
      <c r="BE771" t="s">
        <v>3657</v>
      </c>
      <c r="BF771">
        <v>35.6</v>
      </c>
      <c r="BG771" t="s">
        <v>12209</v>
      </c>
      <c r="BH771">
        <v>3.5</v>
      </c>
      <c r="BI771" t="s">
        <v>391</v>
      </c>
      <c r="BJ771">
        <v>22</v>
      </c>
      <c r="BK771" t="s">
        <v>4730</v>
      </c>
      <c r="BL771" t="s">
        <v>16735</v>
      </c>
    </row>
    <row r="772" spans="1:64" x14ac:dyDescent="0.35">
      <c r="A772" t="str">
        <f>VLOOKUP(E772,County_Lookup!A:C,3,0)</f>
        <v>Dallas</v>
      </c>
      <c r="B772" t="s">
        <v>63</v>
      </c>
      <c r="C772" t="s">
        <v>16321</v>
      </c>
      <c r="D772">
        <v>4837000</v>
      </c>
      <c r="E772">
        <v>48113015000</v>
      </c>
      <c r="F772" t="s">
        <v>16736</v>
      </c>
      <c r="G772" s="1">
        <v>7996</v>
      </c>
      <c r="H772">
        <v>40.200000000000003</v>
      </c>
      <c r="I772" t="s">
        <v>16737</v>
      </c>
      <c r="J772">
        <v>19.899999999999999</v>
      </c>
      <c r="K772" t="s">
        <v>4549</v>
      </c>
      <c r="L772">
        <v>16.100000000000001</v>
      </c>
      <c r="M772" t="s">
        <v>13645</v>
      </c>
      <c r="N772">
        <v>33.5</v>
      </c>
      <c r="O772" t="s">
        <v>5109</v>
      </c>
      <c r="P772">
        <v>69.599999999999994</v>
      </c>
      <c r="Q772" t="s">
        <v>16738</v>
      </c>
      <c r="R772">
        <v>4.5</v>
      </c>
      <c r="S772" t="s">
        <v>2786</v>
      </c>
      <c r="T772">
        <v>9.3000000000000007</v>
      </c>
      <c r="U772" t="s">
        <v>990</v>
      </c>
      <c r="V772">
        <v>6.7</v>
      </c>
      <c r="W772" t="s">
        <v>5080</v>
      </c>
      <c r="X772">
        <v>62.8</v>
      </c>
      <c r="Y772" t="s">
        <v>16100</v>
      </c>
      <c r="Z772">
        <v>73.2</v>
      </c>
      <c r="AA772" t="s">
        <v>15575</v>
      </c>
      <c r="AB772">
        <v>44.9</v>
      </c>
      <c r="AC772" t="s">
        <v>16739</v>
      </c>
      <c r="AD772">
        <v>7.5</v>
      </c>
      <c r="AE772" t="s">
        <v>930</v>
      </c>
      <c r="AF772">
        <v>24.2</v>
      </c>
      <c r="AG772" t="s">
        <v>3580</v>
      </c>
      <c r="AH772">
        <v>20.7</v>
      </c>
      <c r="AI772" t="s">
        <v>16740</v>
      </c>
      <c r="AJ772">
        <v>23</v>
      </c>
      <c r="AK772" t="s">
        <v>16741</v>
      </c>
      <c r="AL772">
        <v>40.700000000000003</v>
      </c>
      <c r="AM772" t="s">
        <v>16742</v>
      </c>
      <c r="AN772">
        <v>14.2</v>
      </c>
      <c r="AO772" t="s">
        <v>4902</v>
      </c>
      <c r="AP772">
        <v>35.5</v>
      </c>
      <c r="AQ772" t="s">
        <v>5284</v>
      </c>
      <c r="AR772">
        <v>3.5</v>
      </c>
      <c r="AS772" t="s">
        <v>476</v>
      </c>
      <c r="AT772">
        <v>41.9</v>
      </c>
      <c r="AU772" t="s">
        <v>12837</v>
      </c>
      <c r="AV772">
        <v>70.8</v>
      </c>
      <c r="AW772" t="s">
        <v>16743</v>
      </c>
      <c r="AX772">
        <v>17.7</v>
      </c>
      <c r="AY772" t="s">
        <v>1117</v>
      </c>
      <c r="AZ772">
        <v>37.6</v>
      </c>
      <c r="BA772" t="s">
        <v>1677</v>
      </c>
      <c r="BB772">
        <v>77.7</v>
      </c>
      <c r="BC772" t="s">
        <v>16231</v>
      </c>
      <c r="BD772">
        <v>17.5</v>
      </c>
      <c r="BE772" t="s">
        <v>1313</v>
      </c>
      <c r="BF772">
        <v>36.299999999999997</v>
      </c>
      <c r="BG772" t="s">
        <v>196</v>
      </c>
      <c r="BH772">
        <v>3.6</v>
      </c>
      <c r="BI772" t="s">
        <v>886</v>
      </c>
      <c r="BJ772">
        <v>26.7</v>
      </c>
      <c r="BK772" t="s">
        <v>16744</v>
      </c>
      <c r="BL772" t="s">
        <v>16745</v>
      </c>
    </row>
    <row r="773" spans="1:64" x14ac:dyDescent="0.35">
      <c r="A773" t="str">
        <f>VLOOKUP(E773,County_Lookup!A:C,3,0)</f>
        <v>Dallas</v>
      </c>
      <c r="B773" t="s">
        <v>63</v>
      </c>
      <c r="C773" t="s">
        <v>16321</v>
      </c>
      <c r="D773">
        <v>4837000</v>
      </c>
      <c r="E773">
        <v>48113015100</v>
      </c>
      <c r="F773" t="s">
        <v>16746</v>
      </c>
      <c r="G773" s="1">
        <v>6509</v>
      </c>
      <c r="H773">
        <v>32.200000000000003</v>
      </c>
      <c r="I773" t="s">
        <v>16747</v>
      </c>
      <c r="J773">
        <v>19.399999999999999</v>
      </c>
      <c r="K773" t="s">
        <v>3652</v>
      </c>
      <c r="L773">
        <v>17.899999999999999</v>
      </c>
      <c r="M773" t="s">
        <v>404</v>
      </c>
      <c r="N773">
        <v>31.2</v>
      </c>
      <c r="O773" t="s">
        <v>5715</v>
      </c>
      <c r="P773">
        <v>70.400000000000006</v>
      </c>
      <c r="Q773" t="s">
        <v>7655</v>
      </c>
      <c r="R773">
        <v>5</v>
      </c>
      <c r="S773" t="s">
        <v>356</v>
      </c>
      <c r="T773">
        <v>8.8000000000000007</v>
      </c>
      <c r="U773" t="s">
        <v>1124</v>
      </c>
      <c r="V773">
        <v>5.5</v>
      </c>
      <c r="W773" t="s">
        <v>1271</v>
      </c>
      <c r="X773">
        <v>64.900000000000006</v>
      </c>
      <c r="Y773" t="s">
        <v>16166</v>
      </c>
      <c r="Z773">
        <v>77.900000000000006</v>
      </c>
      <c r="AA773" t="s">
        <v>16748</v>
      </c>
      <c r="AB773">
        <v>53.1</v>
      </c>
      <c r="AC773" t="s">
        <v>16749</v>
      </c>
      <c r="AD773">
        <v>6.1</v>
      </c>
      <c r="AE773" t="s">
        <v>3415</v>
      </c>
      <c r="AF773">
        <v>28.6</v>
      </c>
      <c r="AG773" t="s">
        <v>16750</v>
      </c>
      <c r="AH773">
        <v>26.2</v>
      </c>
      <c r="AI773" t="s">
        <v>16751</v>
      </c>
      <c r="AJ773">
        <v>18.600000000000001</v>
      </c>
      <c r="AK773" t="s">
        <v>3274</v>
      </c>
      <c r="AL773">
        <v>53.1</v>
      </c>
      <c r="AM773" t="s">
        <v>16752</v>
      </c>
      <c r="AN773">
        <v>11.9</v>
      </c>
      <c r="AO773" t="s">
        <v>2205</v>
      </c>
      <c r="AP773">
        <v>34.299999999999997</v>
      </c>
      <c r="AQ773" t="s">
        <v>6261</v>
      </c>
      <c r="AR773">
        <v>2.9</v>
      </c>
      <c r="AS773" t="s">
        <v>100</v>
      </c>
      <c r="AT773">
        <v>34.9</v>
      </c>
      <c r="AU773" t="s">
        <v>2585</v>
      </c>
      <c r="AV773">
        <v>71.8</v>
      </c>
      <c r="AW773" t="s">
        <v>16753</v>
      </c>
      <c r="AX773">
        <v>14.5</v>
      </c>
      <c r="AY773" t="s">
        <v>12140</v>
      </c>
      <c r="AZ773">
        <v>32.9</v>
      </c>
      <c r="BA773" t="s">
        <v>363</v>
      </c>
      <c r="BB773">
        <v>78.7</v>
      </c>
      <c r="BC773" t="s">
        <v>16754</v>
      </c>
      <c r="BD773">
        <v>14</v>
      </c>
      <c r="BE773" t="s">
        <v>1430</v>
      </c>
      <c r="BF773">
        <v>34</v>
      </c>
      <c r="BG773" t="s">
        <v>12413</v>
      </c>
      <c r="BH773">
        <v>2.9</v>
      </c>
      <c r="BI773" t="s">
        <v>1264</v>
      </c>
      <c r="BJ773">
        <v>17.399999999999999</v>
      </c>
      <c r="BK773" t="s">
        <v>16755</v>
      </c>
      <c r="BL773" t="s">
        <v>16756</v>
      </c>
    </row>
    <row r="774" spans="1:64" x14ac:dyDescent="0.35">
      <c r="A774" t="str">
        <f>VLOOKUP(E774,County_Lookup!A:C,3,0)</f>
        <v>Dallas</v>
      </c>
      <c r="B774" t="s">
        <v>63</v>
      </c>
      <c r="C774" t="s">
        <v>16321</v>
      </c>
      <c r="D774">
        <v>4837000</v>
      </c>
      <c r="E774">
        <v>48113015202</v>
      </c>
      <c r="F774" t="s">
        <v>16757</v>
      </c>
      <c r="G774" s="1">
        <v>3618</v>
      </c>
      <c r="H774">
        <v>44</v>
      </c>
      <c r="I774" t="s">
        <v>16758</v>
      </c>
      <c r="J774">
        <v>19.3</v>
      </c>
      <c r="K774" t="s">
        <v>9592</v>
      </c>
      <c r="L774">
        <v>16.399999999999999</v>
      </c>
      <c r="M774" t="s">
        <v>3790</v>
      </c>
      <c r="N774">
        <v>32.6</v>
      </c>
      <c r="O774" t="s">
        <v>15981</v>
      </c>
      <c r="P774">
        <v>68</v>
      </c>
      <c r="Q774" t="s">
        <v>8131</v>
      </c>
      <c r="R774">
        <v>4.4000000000000004</v>
      </c>
      <c r="S774" t="s">
        <v>2786</v>
      </c>
      <c r="T774">
        <v>9.3000000000000007</v>
      </c>
      <c r="U774" t="s">
        <v>3927</v>
      </c>
      <c r="V774">
        <v>6.7</v>
      </c>
      <c r="W774" t="s">
        <v>345</v>
      </c>
      <c r="X774">
        <v>61.8</v>
      </c>
      <c r="Y774" t="s">
        <v>16759</v>
      </c>
      <c r="Z774">
        <v>71.2</v>
      </c>
      <c r="AA774" t="s">
        <v>16760</v>
      </c>
      <c r="AB774">
        <v>43.7</v>
      </c>
      <c r="AC774" t="s">
        <v>3117</v>
      </c>
      <c r="AD774">
        <v>7.6</v>
      </c>
      <c r="AE774" t="s">
        <v>16059</v>
      </c>
      <c r="AF774">
        <v>24.9</v>
      </c>
      <c r="AG774" t="s">
        <v>16761</v>
      </c>
      <c r="AH774">
        <v>20.6</v>
      </c>
      <c r="AI774" t="s">
        <v>16762</v>
      </c>
      <c r="AJ774">
        <v>23</v>
      </c>
      <c r="AK774" t="s">
        <v>16763</v>
      </c>
      <c r="AL774">
        <v>39.4</v>
      </c>
      <c r="AM774" t="s">
        <v>12446</v>
      </c>
      <c r="AN774">
        <v>13.7</v>
      </c>
      <c r="AO774" t="s">
        <v>12541</v>
      </c>
      <c r="AP774">
        <v>34.299999999999997</v>
      </c>
      <c r="AQ774" t="s">
        <v>8138</v>
      </c>
      <c r="AR774">
        <v>3.6</v>
      </c>
      <c r="AS774" t="s">
        <v>2011</v>
      </c>
      <c r="AT774">
        <v>42.8</v>
      </c>
      <c r="AU774" t="s">
        <v>16279</v>
      </c>
      <c r="AV774">
        <v>71.2</v>
      </c>
      <c r="AW774" t="s">
        <v>16764</v>
      </c>
      <c r="AX774">
        <v>18.3</v>
      </c>
      <c r="AY774" t="s">
        <v>16765</v>
      </c>
      <c r="AZ774">
        <v>38.5</v>
      </c>
      <c r="BA774" t="s">
        <v>14025</v>
      </c>
      <c r="BB774">
        <v>78.599999999999994</v>
      </c>
      <c r="BC774" t="s">
        <v>6977</v>
      </c>
      <c r="BD774">
        <v>17.7</v>
      </c>
      <c r="BE774" t="s">
        <v>6183</v>
      </c>
      <c r="BF774">
        <v>35.799999999999997</v>
      </c>
      <c r="BG774" t="s">
        <v>16766</v>
      </c>
      <c r="BH774">
        <v>3.7</v>
      </c>
      <c r="BI774" t="s">
        <v>121</v>
      </c>
      <c r="BJ774">
        <v>29.6</v>
      </c>
      <c r="BK774" t="s">
        <v>16767</v>
      </c>
      <c r="BL774" t="s">
        <v>16768</v>
      </c>
    </row>
    <row r="775" spans="1:64" x14ac:dyDescent="0.35">
      <c r="A775" t="str">
        <f>VLOOKUP(E775,County_Lookup!A:C,3,0)</f>
        <v>Dallas</v>
      </c>
      <c r="B775" t="s">
        <v>63</v>
      </c>
      <c r="C775" t="s">
        <v>16321</v>
      </c>
      <c r="D775">
        <v>4837000</v>
      </c>
      <c r="E775">
        <v>48113015204</v>
      </c>
      <c r="F775" t="s">
        <v>16769</v>
      </c>
      <c r="G775" s="1">
        <v>7438</v>
      </c>
      <c r="H775">
        <v>26.8</v>
      </c>
      <c r="I775" t="s">
        <v>16770</v>
      </c>
      <c r="J775">
        <v>20.399999999999999</v>
      </c>
      <c r="K775" t="s">
        <v>13664</v>
      </c>
      <c r="L775">
        <v>18</v>
      </c>
      <c r="M775" t="s">
        <v>6244</v>
      </c>
      <c r="N775">
        <v>31.9</v>
      </c>
      <c r="O775" t="s">
        <v>16363</v>
      </c>
      <c r="P775">
        <v>72.2</v>
      </c>
      <c r="Q775" t="s">
        <v>15950</v>
      </c>
      <c r="R775">
        <v>5.5</v>
      </c>
      <c r="S775" t="s">
        <v>4316</v>
      </c>
      <c r="T775">
        <v>8.6</v>
      </c>
      <c r="U775" t="s">
        <v>1497</v>
      </c>
      <c r="V775">
        <v>5.6</v>
      </c>
      <c r="W775" t="s">
        <v>1336</v>
      </c>
      <c r="X775">
        <v>65.900000000000006</v>
      </c>
      <c r="Y775" t="s">
        <v>3355</v>
      </c>
      <c r="Z775">
        <v>79.8</v>
      </c>
      <c r="AA775" t="s">
        <v>16771</v>
      </c>
      <c r="AB775">
        <v>59.5</v>
      </c>
      <c r="AC775" t="s">
        <v>16772</v>
      </c>
      <c r="AD775">
        <v>6</v>
      </c>
      <c r="AE775" t="s">
        <v>1338</v>
      </c>
      <c r="AF775">
        <v>32.1</v>
      </c>
      <c r="AG775" t="s">
        <v>16773</v>
      </c>
      <c r="AH775">
        <v>29.6</v>
      </c>
      <c r="AI775" t="s">
        <v>16774</v>
      </c>
      <c r="AJ775">
        <v>17.5</v>
      </c>
      <c r="AK775" t="s">
        <v>14217</v>
      </c>
      <c r="AL775">
        <v>61</v>
      </c>
      <c r="AM775" t="s">
        <v>16775</v>
      </c>
      <c r="AN775">
        <v>11.5</v>
      </c>
      <c r="AO775" t="s">
        <v>374</v>
      </c>
      <c r="AP775">
        <v>35.1</v>
      </c>
      <c r="AQ775" t="s">
        <v>10387</v>
      </c>
      <c r="AR775">
        <v>2.9</v>
      </c>
      <c r="AS775" t="s">
        <v>920</v>
      </c>
      <c r="AT775">
        <v>32.299999999999997</v>
      </c>
      <c r="AU775" t="s">
        <v>16776</v>
      </c>
      <c r="AV775">
        <v>72.7</v>
      </c>
      <c r="AW775" t="s">
        <v>14594</v>
      </c>
      <c r="AX775">
        <v>13.6</v>
      </c>
      <c r="AY775" t="s">
        <v>6917</v>
      </c>
      <c r="AZ775">
        <v>31.9</v>
      </c>
      <c r="BA775" t="s">
        <v>11951</v>
      </c>
      <c r="BB775">
        <v>79.2</v>
      </c>
      <c r="BC775" t="s">
        <v>16777</v>
      </c>
      <c r="BD775">
        <v>13.2</v>
      </c>
      <c r="BE775" t="s">
        <v>8534</v>
      </c>
      <c r="BF775">
        <v>32.700000000000003</v>
      </c>
      <c r="BG775" t="s">
        <v>10784</v>
      </c>
      <c r="BH775">
        <v>2.9</v>
      </c>
      <c r="BI775" t="s">
        <v>549</v>
      </c>
      <c r="BJ775">
        <v>12.8</v>
      </c>
      <c r="BK775" t="s">
        <v>16778</v>
      </c>
      <c r="BL775" t="s">
        <v>16779</v>
      </c>
    </row>
    <row r="776" spans="1:64" x14ac:dyDescent="0.35">
      <c r="A776" t="str">
        <f>VLOOKUP(E776,County_Lookup!A:C,3,0)</f>
        <v>Dallas</v>
      </c>
      <c r="B776" t="s">
        <v>63</v>
      </c>
      <c r="C776" t="s">
        <v>16321</v>
      </c>
      <c r="D776">
        <v>4837000</v>
      </c>
      <c r="E776">
        <v>48113015205</v>
      </c>
      <c r="F776" t="s">
        <v>16780</v>
      </c>
      <c r="G776" s="1">
        <v>4078</v>
      </c>
      <c r="H776">
        <v>43</v>
      </c>
      <c r="I776" t="s">
        <v>16781</v>
      </c>
      <c r="J776">
        <v>18.3</v>
      </c>
      <c r="K776" t="s">
        <v>11185</v>
      </c>
      <c r="L776">
        <v>17.2</v>
      </c>
      <c r="M776" t="s">
        <v>3450</v>
      </c>
      <c r="N776">
        <v>31.2</v>
      </c>
      <c r="O776" t="s">
        <v>12212</v>
      </c>
      <c r="P776">
        <v>66.3</v>
      </c>
      <c r="Q776" t="s">
        <v>5273</v>
      </c>
      <c r="R776">
        <v>4</v>
      </c>
      <c r="S776" t="s">
        <v>418</v>
      </c>
      <c r="T776">
        <v>9.6999999999999993</v>
      </c>
      <c r="U776" t="s">
        <v>9631</v>
      </c>
      <c r="V776">
        <v>5.8</v>
      </c>
      <c r="W776" t="s">
        <v>3399</v>
      </c>
      <c r="X776">
        <v>61.7</v>
      </c>
      <c r="Y776" t="s">
        <v>4603</v>
      </c>
      <c r="Z776">
        <v>70.900000000000006</v>
      </c>
      <c r="AA776" t="s">
        <v>16782</v>
      </c>
      <c r="AB776">
        <v>45.8</v>
      </c>
      <c r="AC776" t="s">
        <v>16783</v>
      </c>
      <c r="AD776">
        <v>7.1</v>
      </c>
      <c r="AE776" t="s">
        <v>4709</v>
      </c>
      <c r="AF776">
        <v>24.5</v>
      </c>
      <c r="AG776" t="s">
        <v>16784</v>
      </c>
      <c r="AH776">
        <v>21.2</v>
      </c>
      <c r="AI776" t="s">
        <v>15624</v>
      </c>
      <c r="AJ776">
        <v>23.8</v>
      </c>
      <c r="AK776" t="s">
        <v>16785</v>
      </c>
      <c r="AL776">
        <v>41.1</v>
      </c>
      <c r="AM776" t="s">
        <v>16786</v>
      </c>
      <c r="AN776">
        <v>12.8</v>
      </c>
      <c r="AO776" t="s">
        <v>3808</v>
      </c>
      <c r="AP776">
        <v>33.1</v>
      </c>
      <c r="AQ776" t="s">
        <v>16295</v>
      </c>
      <c r="AR776">
        <v>3.3</v>
      </c>
      <c r="AS776" t="s">
        <v>274</v>
      </c>
      <c r="AT776">
        <v>42</v>
      </c>
      <c r="AU776" t="s">
        <v>16787</v>
      </c>
      <c r="AV776">
        <v>70.900000000000006</v>
      </c>
      <c r="AW776" t="s">
        <v>16788</v>
      </c>
      <c r="AX776">
        <v>18.600000000000001</v>
      </c>
      <c r="AY776" t="s">
        <v>16789</v>
      </c>
      <c r="AZ776">
        <v>37.799999999999997</v>
      </c>
      <c r="BA776" t="s">
        <v>4336</v>
      </c>
      <c r="BB776">
        <v>78</v>
      </c>
      <c r="BC776" t="s">
        <v>13885</v>
      </c>
      <c r="BD776">
        <v>17</v>
      </c>
      <c r="BE776" t="s">
        <v>12141</v>
      </c>
      <c r="BF776">
        <v>36.4</v>
      </c>
      <c r="BG776" t="s">
        <v>16790</v>
      </c>
      <c r="BH776">
        <v>3.3</v>
      </c>
      <c r="BI776" t="s">
        <v>1110</v>
      </c>
      <c r="BJ776">
        <v>26.3</v>
      </c>
      <c r="BK776" t="s">
        <v>16791</v>
      </c>
      <c r="BL776" t="s">
        <v>16792</v>
      </c>
    </row>
    <row r="777" spans="1:64" x14ac:dyDescent="0.35">
      <c r="A777" t="str">
        <f>VLOOKUP(E777,County_Lookup!A:C,3,0)</f>
        <v>Dallas</v>
      </c>
      <c r="B777" t="s">
        <v>63</v>
      </c>
      <c r="C777" t="s">
        <v>16321</v>
      </c>
      <c r="D777">
        <v>4837000</v>
      </c>
      <c r="E777">
        <v>48113015206</v>
      </c>
      <c r="F777" t="s">
        <v>16793</v>
      </c>
      <c r="G777" s="1">
        <v>3938</v>
      </c>
      <c r="H777">
        <v>31.7</v>
      </c>
      <c r="I777" t="s">
        <v>16794</v>
      </c>
      <c r="J777">
        <v>21.8</v>
      </c>
      <c r="K777" t="s">
        <v>1266</v>
      </c>
      <c r="L777">
        <v>17</v>
      </c>
      <c r="M777" t="s">
        <v>1860</v>
      </c>
      <c r="N777">
        <v>33.9</v>
      </c>
      <c r="O777" t="s">
        <v>3346</v>
      </c>
      <c r="P777">
        <v>72.599999999999994</v>
      </c>
      <c r="Q777" t="s">
        <v>12190</v>
      </c>
      <c r="R777">
        <v>5.6</v>
      </c>
      <c r="S777" t="s">
        <v>5252</v>
      </c>
      <c r="T777">
        <v>9.4</v>
      </c>
      <c r="U777" t="s">
        <v>2924</v>
      </c>
      <c r="V777">
        <v>6.6</v>
      </c>
      <c r="W777" t="s">
        <v>557</v>
      </c>
      <c r="X777">
        <v>65.3</v>
      </c>
      <c r="Y777" t="s">
        <v>14374</v>
      </c>
      <c r="Z777">
        <v>76.900000000000006</v>
      </c>
      <c r="AA777" t="s">
        <v>16795</v>
      </c>
      <c r="AB777">
        <v>55.5</v>
      </c>
      <c r="AC777" t="s">
        <v>16796</v>
      </c>
      <c r="AD777">
        <v>7.5</v>
      </c>
      <c r="AE777" t="s">
        <v>3465</v>
      </c>
      <c r="AF777">
        <v>30.3</v>
      </c>
      <c r="AG777" t="s">
        <v>10205</v>
      </c>
      <c r="AH777">
        <v>26.9</v>
      </c>
      <c r="AI777" t="s">
        <v>16057</v>
      </c>
      <c r="AJ777">
        <v>20.3</v>
      </c>
      <c r="AK777" t="s">
        <v>16797</v>
      </c>
      <c r="AL777">
        <v>54.2</v>
      </c>
      <c r="AM777" t="s">
        <v>16798</v>
      </c>
      <c r="AN777">
        <v>12.8</v>
      </c>
      <c r="AO777" t="s">
        <v>5165</v>
      </c>
      <c r="AP777">
        <v>36</v>
      </c>
      <c r="AQ777" t="s">
        <v>16070</v>
      </c>
      <c r="AR777">
        <v>3.3</v>
      </c>
      <c r="AS777" t="s">
        <v>309</v>
      </c>
      <c r="AT777">
        <v>36.5</v>
      </c>
      <c r="AU777" t="s">
        <v>16002</v>
      </c>
      <c r="AV777">
        <v>71.5</v>
      </c>
      <c r="AW777" t="s">
        <v>16799</v>
      </c>
      <c r="AX777">
        <v>15.7</v>
      </c>
      <c r="AY777" t="s">
        <v>16800</v>
      </c>
      <c r="AZ777">
        <v>34.4</v>
      </c>
      <c r="BA777" t="s">
        <v>4355</v>
      </c>
      <c r="BB777">
        <v>79</v>
      </c>
      <c r="BC777" t="s">
        <v>997</v>
      </c>
      <c r="BD777">
        <v>15.6</v>
      </c>
      <c r="BE777" t="s">
        <v>4193</v>
      </c>
      <c r="BF777">
        <v>33.5</v>
      </c>
      <c r="BG777" t="s">
        <v>5109</v>
      </c>
      <c r="BH777">
        <v>3.5</v>
      </c>
      <c r="BI777" t="s">
        <v>382</v>
      </c>
      <c r="BJ777">
        <v>18.100000000000001</v>
      </c>
      <c r="BK777" t="s">
        <v>16801</v>
      </c>
      <c r="BL777" t="s">
        <v>16802</v>
      </c>
    </row>
    <row r="778" spans="1:64" x14ac:dyDescent="0.35">
      <c r="A778" t="str">
        <f>VLOOKUP(E778,County_Lookup!A:C,3,0)</f>
        <v>Dallas</v>
      </c>
      <c r="B778" t="s">
        <v>63</v>
      </c>
      <c r="C778" t="s">
        <v>16321</v>
      </c>
      <c r="D778">
        <v>4837000</v>
      </c>
      <c r="E778">
        <v>48113015305</v>
      </c>
      <c r="F778" t="s">
        <v>16803</v>
      </c>
      <c r="G778" s="1">
        <v>4297</v>
      </c>
      <c r="H778">
        <v>33.200000000000003</v>
      </c>
      <c r="I778" t="s">
        <v>16804</v>
      </c>
      <c r="J778">
        <v>20.9</v>
      </c>
      <c r="K778" t="s">
        <v>7882</v>
      </c>
      <c r="L778">
        <v>17.399999999999999</v>
      </c>
      <c r="M778" t="s">
        <v>198</v>
      </c>
      <c r="N778">
        <v>33.200000000000003</v>
      </c>
      <c r="O778" t="s">
        <v>9158</v>
      </c>
      <c r="P778">
        <v>70.900000000000006</v>
      </c>
      <c r="Q778" t="s">
        <v>387</v>
      </c>
      <c r="R778">
        <v>5.2</v>
      </c>
      <c r="S778" t="s">
        <v>4237</v>
      </c>
      <c r="T778">
        <v>9.5</v>
      </c>
      <c r="U778" t="s">
        <v>186</v>
      </c>
      <c r="V778">
        <v>6.3</v>
      </c>
      <c r="W778" t="s">
        <v>794</v>
      </c>
      <c r="X778">
        <v>64.7</v>
      </c>
      <c r="Y778" t="s">
        <v>16805</v>
      </c>
      <c r="Z778">
        <v>76.099999999999994</v>
      </c>
      <c r="AA778" t="s">
        <v>3210</v>
      </c>
      <c r="AB778">
        <v>52.8</v>
      </c>
      <c r="AC778" t="s">
        <v>16806</v>
      </c>
      <c r="AD778">
        <v>7.3</v>
      </c>
      <c r="AE778" t="s">
        <v>3436</v>
      </c>
      <c r="AF778">
        <v>28.4</v>
      </c>
      <c r="AG778" t="s">
        <v>16807</v>
      </c>
      <c r="AH778">
        <v>24.9</v>
      </c>
      <c r="AI778" t="s">
        <v>6006</v>
      </c>
      <c r="AJ778">
        <v>21.5</v>
      </c>
      <c r="AK778" t="s">
        <v>7631</v>
      </c>
      <c r="AL778">
        <v>50.7</v>
      </c>
      <c r="AM778" t="s">
        <v>16808</v>
      </c>
      <c r="AN778">
        <v>12.6</v>
      </c>
      <c r="AO778" t="s">
        <v>7332</v>
      </c>
      <c r="AP778">
        <v>35.1</v>
      </c>
      <c r="AQ778" t="s">
        <v>10387</v>
      </c>
      <c r="AR778">
        <v>3.2</v>
      </c>
      <c r="AS778" t="s">
        <v>305</v>
      </c>
      <c r="AT778">
        <v>37.5</v>
      </c>
      <c r="AU778" t="s">
        <v>16809</v>
      </c>
      <c r="AV778">
        <v>72.099999999999994</v>
      </c>
      <c r="AW778" t="s">
        <v>16810</v>
      </c>
      <c r="AX778">
        <v>16.3</v>
      </c>
      <c r="AY778" t="s">
        <v>11065</v>
      </c>
      <c r="AZ778">
        <v>35.200000000000003</v>
      </c>
      <c r="BA778" t="s">
        <v>9594</v>
      </c>
      <c r="BB778">
        <v>79.3</v>
      </c>
      <c r="BC778" t="s">
        <v>3758</v>
      </c>
      <c r="BD778">
        <v>15.7</v>
      </c>
      <c r="BE778" t="s">
        <v>971</v>
      </c>
      <c r="BF778">
        <v>34.700000000000003</v>
      </c>
      <c r="BG778" t="s">
        <v>11252</v>
      </c>
      <c r="BH778">
        <v>3.4</v>
      </c>
      <c r="BI778" t="s">
        <v>937</v>
      </c>
      <c r="BJ778">
        <v>19.600000000000001</v>
      </c>
      <c r="BK778" t="s">
        <v>16811</v>
      </c>
      <c r="BL778" t="s">
        <v>16812</v>
      </c>
    </row>
    <row r="779" spans="1:64" x14ac:dyDescent="0.35">
      <c r="A779" t="str">
        <f>VLOOKUP(E779,County_Lookup!A:C,3,0)</f>
        <v>Dallas</v>
      </c>
      <c r="B779" t="s">
        <v>63</v>
      </c>
      <c r="C779" t="s">
        <v>16321</v>
      </c>
      <c r="D779">
        <v>4837000</v>
      </c>
      <c r="E779">
        <v>48113015306</v>
      </c>
      <c r="F779" t="s">
        <v>16813</v>
      </c>
      <c r="G779" s="1">
        <v>5020</v>
      </c>
      <c r="H779">
        <v>24.7</v>
      </c>
      <c r="I779" t="s">
        <v>12241</v>
      </c>
      <c r="J779">
        <v>20.2</v>
      </c>
      <c r="K779" t="s">
        <v>4627</v>
      </c>
      <c r="L779">
        <v>17.100000000000001</v>
      </c>
      <c r="M779" t="s">
        <v>4997</v>
      </c>
      <c r="N779">
        <v>31.6</v>
      </c>
      <c r="O779" t="s">
        <v>3719</v>
      </c>
      <c r="P779">
        <v>72.900000000000006</v>
      </c>
      <c r="Q779" t="s">
        <v>11972</v>
      </c>
      <c r="R779">
        <v>5.6</v>
      </c>
      <c r="S779" t="s">
        <v>5252</v>
      </c>
      <c r="T779">
        <v>8.6</v>
      </c>
      <c r="U779" t="s">
        <v>1324</v>
      </c>
      <c r="V779">
        <v>5.4</v>
      </c>
      <c r="W779" t="s">
        <v>3928</v>
      </c>
      <c r="X779">
        <v>66.8</v>
      </c>
      <c r="Y779" t="s">
        <v>4190</v>
      </c>
      <c r="Z779">
        <v>80.3</v>
      </c>
      <c r="AA779" t="s">
        <v>2183</v>
      </c>
      <c r="AB779">
        <v>60.4</v>
      </c>
      <c r="AC779" t="s">
        <v>16814</v>
      </c>
      <c r="AD779">
        <v>5.8</v>
      </c>
      <c r="AE779" t="s">
        <v>6323</v>
      </c>
      <c r="AF779">
        <v>32.5</v>
      </c>
      <c r="AG779" t="s">
        <v>16815</v>
      </c>
      <c r="AH779">
        <v>30.2</v>
      </c>
      <c r="AI779" t="s">
        <v>16816</v>
      </c>
      <c r="AJ779">
        <v>17.100000000000001</v>
      </c>
      <c r="AK779" t="s">
        <v>16817</v>
      </c>
      <c r="AL779">
        <v>62</v>
      </c>
      <c r="AM779" t="s">
        <v>16818</v>
      </c>
      <c r="AN779">
        <v>11.4</v>
      </c>
      <c r="AO779" t="s">
        <v>5702</v>
      </c>
      <c r="AP779">
        <v>35</v>
      </c>
      <c r="AQ779" t="s">
        <v>4697</v>
      </c>
      <c r="AR779">
        <v>2.8</v>
      </c>
      <c r="AS779" t="s">
        <v>361</v>
      </c>
      <c r="AT779">
        <v>31.6</v>
      </c>
      <c r="AU779" t="s">
        <v>16819</v>
      </c>
      <c r="AV779">
        <v>73.099999999999994</v>
      </c>
      <c r="AW779" t="s">
        <v>16268</v>
      </c>
      <c r="AX779">
        <v>13</v>
      </c>
      <c r="AY779" t="s">
        <v>16820</v>
      </c>
      <c r="AZ779">
        <v>29.4</v>
      </c>
      <c r="BA779" t="s">
        <v>5675</v>
      </c>
      <c r="BB779">
        <v>77.7</v>
      </c>
      <c r="BC779" t="s">
        <v>9399</v>
      </c>
      <c r="BD779">
        <v>12.6</v>
      </c>
      <c r="BE779" t="s">
        <v>6320</v>
      </c>
      <c r="BF779">
        <v>33.1</v>
      </c>
      <c r="BG779" t="s">
        <v>4522</v>
      </c>
      <c r="BH779">
        <v>2.9</v>
      </c>
      <c r="BI779" t="s">
        <v>296</v>
      </c>
      <c r="BJ779">
        <v>12.1</v>
      </c>
      <c r="BK779" t="s">
        <v>16821</v>
      </c>
      <c r="BL779" t="s">
        <v>16822</v>
      </c>
    </row>
    <row r="780" spans="1:64" x14ac:dyDescent="0.35">
      <c r="A780" t="str">
        <f>VLOOKUP(E780,County_Lookup!A:C,3,0)</f>
        <v>Dallas</v>
      </c>
      <c r="B780" t="s">
        <v>63</v>
      </c>
      <c r="C780" t="s">
        <v>16321</v>
      </c>
      <c r="D780">
        <v>4837000</v>
      </c>
      <c r="E780">
        <v>48113020100</v>
      </c>
      <c r="F780" t="s">
        <v>16823</v>
      </c>
      <c r="G780" s="1">
        <v>2318</v>
      </c>
      <c r="H780">
        <v>36</v>
      </c>
      <c r="I780" t="s">
        <v>16824</v>
      </c>
      <c r="J780">
        <v>20.7</v>
      </c>
      <c r="K780" t="s">
        <v>4754</v>
      </c>
      <c r="L780">
        <v>17.2</v>
      </c>
      <c r="M780" t="s">
        <v>5870</v>
      </c>
      <c r="N780">
        <v>33.9</v>
      </c>
      <c r="O780" t="s">
        <v>290</v>
      </c>
      <c r="P780">
        <v>71.400000000000006</v>
      </c>
      <c r="Q780" t="s">
        <v>15972</v>
      </c>
      <c r="R780">
        <v>5.2</v>
      </c>
      <c r="S780" t="s">
        <v>312</v>
      </c>
      <c r="T780">
        <v>8.9</v>
      </c>
      <c r="U780" t="s">
        <v>218</v>
      </c>
      <c r="V780">
        <v>6.7</v>
      </c>
      <c r="W780" t="s">
        <v>3490</v>
      </c>
      <c r="X780">
        <v>64.3</v>
      </c>
      <c r="Y780" t="s">
        <v>16257</v>
      </c>
      <c r="Z780">
        <v>76.8</v>
      </c>
      <c r="AA780" t="s">
        <v>4685</v>
      </c>
      <c r="AB780">
        <v>49.3</v>
      </c>
      <c r="AC780" t="s">
        <v>16825</v>
      </c>
      <c r="AD780">
        <v>7.1</v>
      </c>
      <c r="AE780" t="s">
        <v>4709</v>
      </c>
      <c r="AF780">
        <v>26.3</v>
      </c>
      <c r="AG780" t="s">
        <v>16826</v>
      </c>
      <c r="AH780">
        <v>22.6</v>
      </c>
      <c r="AI780" t="s">
        <v>4235</v>
      </c>
      <c r="AJ780">
        <v>20.7</v>
      </c>
      <c r="AK780" t="s">
        <v>10963</v>
      </c>
      <c r="AL780">
        <v>45.8</v>
      </c>
      <c r="AM780" t="s">
        <v>16827</v>
      </c>
      <c r="AN780">
        <v>13.5</v>
      </c>
      <c r="AO780" t="s">
        <v>2523</v>
      </c>
      <c r="AP780">
        <v>36.200000000000003</v>
      </c>
      <c r="AQ780" t="s">
        <v>4931</v>
      </c>
      <c r="AR780">
        <v>3.3</v>
      </c>
      <c r="AS780" t="s">
        <v>969</v>
      </c>
      <c r="AT780">
        <v>38.1</v>
      </c>
      <c r="AU780" t="s">
        <v>16828</v>
      </c>
      <c r="AV780">
        <v>70.900000000000006</v>
      </c>
      <c r="AW780" t="s">
        <v>8149</v>
      </c>
      <c r="AX780">
        <v>15.5</v>
      </c>
      <c r="AY780" t="s">
        <v>4728</v>
      </c>
      <c r="AZ780">
        <v>35.299999999999997</v>
      </c>
      <c r="BA780" t="s">
        <v>4393</v>
      </c>
      <c r="BB780">
        <v>78.2</v>
      </c>
      <c r="BC780" t="s">
        <v>16829</v>
      </c>
      <c r="BD780">
        <v>15.9</v>
      </c>
      <c r="BE780" t="s">
        <v>16206</v>
      </c>
      <c r="BF780">
        <v>35</v>
      </c>
      <c r="BG780" t="s">
        <v>1143</v>
      </c>
      <c r="BH780">
        <v>3.4</v>
      </c>
      <c r="BI780" t="s">
        <v>838</v>
      </c>
      <c r="BJ780">
        <v>22.9</v>
      </c>
      <c r="BK780" t="s">
        <v>16830</v>
      </c>
      <c r="BL780" t="s">
        <v>16831</v>
      </c>
    </row>
    <row r="781" spans="1:64" x14ac:dyDescent="0.35">
      <c r="A781" t="str">
        <f>VLOOKUP(E781,County_Lookup!A:C,3,0)</f>
        <v>Dallas</v>
      </c>
      <c r="B781" t="s">
        <v>63</v>
      </c>
      <c r="C781" t="s">
        <v>16864</v>
      </c>
      <c r="D781">
        <v>4842508</v>
      </c>
      <c r="E781">
        <v>48113014134</v>
      </c>
      <c r="F781" t="s">
        <v>16865</v>
      </c>
      <c r="G781">
        <v>733</v>
      </c>
      <c r="H781">
        <v>12.5</v>
      </c>
      <c r="I781" t="s">
        <v>16866</v>
      </c>
      <c r="J781">
        <v>13.4</v>
      </c>
      <c r="K781" t="s">
        <v>4048</v>
      </c>
      <c r="L781">
        <v>19</v>
      </c>
      <c r="M781" t="s">
        <v>4591</v>
      </c>
      <c r="N781">
        <v>22.1</v>
      </c>
      <c r="O781" t="s">
        <v>4769</v>
      </c>
      <c r="P781">
        <v>66.099999999999994</v>
      </c>
      <c r="Q781" t="s">
        <v>15988</v>
      </c>
      <c r="R781">
        <v>4.2</v>
      </c>
      <c r="S781" t="s">
        <v>5174</v>
      </c>
      <c r="T781">
        <v>7.3</v>
      </c>
      <c r="U781" t="s">
        <v>520</v>
      </c>
      <c r="V781">
        <v>2.4</v>
      </c>
      <c r="W781" t="s">
        <v>501</v>
      </c>
      <c r="X781">
        <v>66.099999999999994</v>
      </c>
      <c r="Y781" t="s">
        <v>6336</v>
      </c>
      <c r="Z781">
        <v>84.4</v>
      </c>
      <c r="AA781" t="s">
        <v>2693</v>
      </c>
      <c r="AB781">
        <v>66.900000000000006</v>
      </c>
      <c r="AC781" t="s">
        <v>16867</v>
      </c>
      <c r="AD781">
        <v>2.7</v>
      </c>
      <c r="AE781" t="s">
        <v>3262</v>
      </c>
      <c r="AF781">
        <v>44.8</v>
      </c>
      <c r="AG781" t="s">
        <v>16868</v>
      </c>
      <c r="AH781">
        <v>40.4</v>
      </c>
      <c r="AI781" t="s">
        <v>16869</v>
      </c>
      <c r="AJ781">
        <v>10.7</v>
      </c>
      <c r="AK781" t="s">
        <v>3704</v>
      </c>
      <c r="AL781">
        <v>77.099999999999994</v>
      </c>
      <c r="AM781" t="s">
        <v>10497</v>
      </c>
      <c r="AN781">
        <v>6.4</v>
      </c>
      <c r="AO781" t="s">
        <v>15043</v>
      </c>
      <c r="AP781">
        <v>28.2</v>
      </c>
      <c r="AQ781" t="s">
        <v>10691</v>
      </c>
      <c r="AR781">
        <v>1.7</v>
      </c>
      <c r="AS781" t="s">
        <v>3273</v>
      </c>
      <c r="AT781">
        <v>20.6</v>
      </c>
      <c r="AU781" t="s">
        <v>16123</v>
      </c>
      <c r="AV781">
        <v>76.400000000000006</v>
      </c>
      <c r="AW781" t="s">
        <v>16870</v>
      </c>
      <c r="AX781">
        <v>9</v>
      </c>
      <c r="AY781" t="s">
        <v>3569</v>
      </c>
      <c r="AZ781">
        <v>22</v>
      </c>
      <c r="BA781" t="s">
        <v>3783</v>
      </c>
      <c r="BB781">
        <v>80.8</v>
      </c>
      <c r="BC781" t="s">
        <v>4335</v>
      </c>
      <c r="BD781">
        <v>7.2</v>
      </c>
      <c r="BE781" t="s">
        <v>3562</v>
      </c>
      <c r="BF781">
        <v>30.8</v>
      </c>
      <c r="BG781" t="s">
        <v>16871</v>
      </c>
      <c r="BH781">
        <v>1.4</v>
      </c>
      <c r="BI781" t="s">
        <v>460</v>
      </c>
      <c r="BJ781">
        <v>5</v>
      </c>
      <c r="BK781" t="s">
        <v>16872</v>
      </c>
      <c r="BL781" t="s">
        <v>16873</v>
      </c>
    </row>
    <row r="782" spans="1:64" x14ac:dyDescent="0.35">
      <c r="A782" t="str">
        <f>VLOOKUP(E782,County_Lookup!A:C,3,0)</f>
        <v>Dallas</v>
      </c>
      <c r="B782" t="s">
        <v>63</v>
      </c>
      <c r="C782" t="s">
        <v>16864</v>
      </c>
      <c r="D782">
        <v>4842508</v>
      </c>
      <c r="E782">
        <v>48113020000</v>
      </c>
      <c r="F782" t="s">
        <v>16874</v>
      </c>
      <c r="G782">
        <v>108</v>
      </c>
      <c r="H782">
        <v>13.6</v>
      </c>
      <c r="I782" t="s">
        <v>16875</v>
      </c>
      <c r="J782">
        <v>13.5</v>
      </c>
      <c r="K782" t="s">
        <v>4719</v>
      </c>
      <c r="L782">
        <v>22.7</v>
      </c>
      <c r="M782" t="s">
        <v>16876</v>
      </c>
      <c r="N782">
        <v>21.1</v>
      </c>
      <c r="O782" t="s">
        <v>1959</v>
      </c>
      <c r="P782">
        <v>65.400000000000006</v>
      </c>
      <c r="Q782" t="s">
        <v>16877</v>
      </c>
      <c r="R782">
        <v>4.5</v>
      </c>
      <c r="S782" t="s">
        <v>1760</v>
      </c>
      <c r="T782">
        <v>7.3</v>
      </c>
      <c r="U782" t="s">
        <v>219</v>
      </c>
      <c r="V782">
        <v>2.5</v>
      </c>
      <c r="W782" t="s">
        <v>1392</v>
      </c>
      <c r="X782">
        <v>64.900000000000006</v>
      </c>
      <c r="Y782" t="s">
        <v>12161</v>
      </c>
      <c r="Z782">
        <v>83.5</v>
      </c>
      <c r="AA782" t="s">
        <v>16878</v>
      </c>
      <c r="AB782">
        <v>70.8</v>
      </c>
      <c r="AC782" t="s">
        <v>16879</v>
      </c>
      <c r="AD782">
        <v>2.6</v>
      </c>
      <c r="AE782" t="s">
        <v>16880</v>
      </c>
      <c r="AF782">
        <v>39.200000000000003</v>
      </c>
      <c r="AG782" t="s">
        <v>16881</v>
      </c>
      <c r="AH782">
        <v>40.799999999999997</v>
      </c>
      <c r="AI782" t="s">
        <v>16882</v>
      </c>
      <c r="AJ782">
        <v>8.8000000000000007</v>
      </c>
      <c r="AK782" t="s">
        <v>16883</v>
      </c>
      <c r="AL782">
        <v>79.3</v>
      </c>
      <c r="AM782" t="s">
        <v>16884</v>
      </c>
      <c r="AN782">
        <v>5.6</v>
      </c>
      <c r="AO782" t="s">
        <v>3294</v>
      </c>
      <c r="AP782">
        <v>27.6</v>
      </c>
      <c r="AQ782" t="s">
        <v>4126</v>
      </c>
      <c r="AR782">
        <v>1.6</v>
      </c>
      <c r="AS782" t="s">
        <v>540</v>
      </c>
      <c r="AT782">
        <v>18.2</v>
      </c>
      <c r="AU782" t="s">
        <v>12106</v>
      </c>
      <c r="AV782">
        <v>78.3</v>
      </c>
      <c r="AW782" t="s">
        <v>16885</v>
      </c>
      <c r="AX782">
        <v>8.6999999999999993</v>
      </c>
      <c r="AY782" t="s">
        <v>5230</v>
      </c>
      <c r="AZ782">
        <v>23.8</v>
      </c>
      <c r="BA782" t="s">
        <v>2688</v>
      </c>
      <c r="BB782">
        <v>85.3</v>
      </c>
      <c r="BC782" t="s">
        <v>16886</v>
      </c>
      <c r="BD782">
        <v>6.7</v>
      </c>
      <c r="BE782" t="s">
        <v>5183</v>
      </c>
      <c r="BF782">
        <v>26.9</v>
      </c>
      <c r="BG782" t="s">
        <v>16887</v>
      </c>
      <c r="BH782">
        <v>1.3</v>
      </c>
      <c r="BI782" t="s">
        <v>3323</v>
      </c>
      <c r="BJ782">
        <v>4.3</v>
      </c>
      <c r="BK782" t="s">
        <v>16888</v>
      </c>
      <c r="BL782" t="s">
        <v>16889</v>
      </c>
    </row>
    <row r="783" spans="1:64" x14ac:dyDescent="0.35">
      <c r="A783" t="str">
        <f>VLOOKUP(E783,County_Lookup!A:C,3,0)</f>
        <v>Denton</v>
      </c>
      <c r="B783" t="s">
        <v>63</v>
      </c>
      <c r="C783" t="s">
        <v>16864</v>
      </c>
      <c r="D783">
        <v>4842508</v>
      </c>
      <c r="E783">
        <v>48121021502</v>
      </c>
      <c r="F783" t="s">
        <v>16890</v>
      </c>
      <c r="G783" s="1">
        <v>4478</v>
      </c>
      <c r="H783">
        <v>29.1</v>
      </c>
      <c r="I783" t="s">
        <v>13824</v>
      </c>
      <c r="J783">
        <v>21.2</v>
      </c>
      <c r="K783" t="s">
        <v>6038</v>
      </c>
      <c r="L783">
        <v>19.3</v>
      </c>
      <c r="M783" t="s">
        <v>15278</v>
      </c>
      <c r="N783">
        <v>33</v>
      </c>
      <c r="O783" t="s">
        <v>12942</v>
      </c>
      <c r="P783">
        <v>71.099999999999994</v>
      </c>
      <c r="Q783" t="s">
        <v>16891</v>
      </c>
      <c r="R783">
        <v>5.5</v>
      </c>
      <c r="S783" t="s">
        <v>4001</v>
      </c>
      <c r="T783">
        <v>9.1</v>
      </c>
      <c r="U783" t="s">
        <v>482</v>
      </c>
      <c r="V783">
        <v>6.3</v>
      </c>
      <c r="W783" t="s">
        <v>794</v>
      </c>
      <c r="X783">
        <v>64.400000000000006</v>
      </c>
      <c r="Y783" t="s">
        <v>14834</v>
      </c>
      <c r="Z783">
        <v>75.599999999999994</v>
      </c>
      <c r="AA783" t="s">
        <v>16892</v>
      </c>
      <c r="AB783">
        <v>55.4</v>
      </c>
      <c r="AC783" t="s">
        <v>16893</v>
      </c>
      <c r="AD783">
        <v>7.1</v>
      </c>
      <c r="AE783" t="s">
        <v>14791</v>
      </c>
      <c r="AF783">
        <v>29.8</v>
      </c>
      <c r="AG783" t="s">
        <v>16894</v>
      </c>
      <c r="AH783">
        <v>26.7</v>
      </c>
      <c r="AI783" t="s">
        <v>9996</v>
      </c>
      <c r="AJ783">
        <v>21</v>
      </c>
      <c r="AK783" t="s">
        <v>16176</v>
      </c>
      <c r="AL783">
        <v>51.9</v>
      </c>
      <c r="AM783" t="s">
        <v>16895</v>
      </c>
      <c r="AN783">
        <v>11.6</v>
      </c>
      <c r="AO783" t="s">
        <v>4710</v>
      </c>
      <c r="AP783">
        <v>33.700000000000003</v>
      </c>
      <c r="AQ783" t="s">
        <v>1235</v>
      </c>
      <c r="AR783">
        <v>3.1</v>
      </c>
      <c r="AS783" t="s">
        <v>162</v>
      </c>
      <c r="AT783">
        <v>36</v>
      </c>
      <c r="AU783" t="s">
        <v>16896</v>
      </c>
      <c r="AV783">
        <v>71.900000000000006</v>
      </c>
      <c r="AW783" t="s">
        <v>16897</v>
      </c>
      <c r="AX783">
        <v>15.7</v>
      </c>
      <c r="AY783" t="s">
        <v>8864</v>
      </c>
      <c r="AZ783">
        <v>35.700000000000003</v>
      </c>
      <c r="BA783" t="s">
        <v>16016</v>
      </c>
      <c r="BB783">
        <v>81.3</v>
      </c>
      <c r="BC783" t="s">
        <v>16086</v>
      </c>
      <c r="BD783">
        <v>14.6</v>
      </c>
      <c r="BE783" t="s">
        <v>16898</v>
      </c>
      <c r="BF783">
        <v>33.1</v>
      </c>
      <c r="BG783" t="s">
        <v>7738</v>
      </c>
      <c r="BH783">
        <v>3.2</v>
      </c>
      <c r="BI783" t="s">
        <v>166</v>
      </c>
      <c r="BJ783">
        <v>19.399999999999999</v>
      </c>
      <c r="BK783" t="s">
        <v>16899</v>
      </c>
      <c r="BL783" t="s">
        <v>16900</v>
      </c>
    </row>
    <row r="784" spans="1:64" x14ac:dyDescent="0.35">
      <c r="A784" t="str">
        <f>VLOOKUP(E784,County_Lookup!A:C,3,0)</f>
        <v>Denton</v>
      </c>
      <c r="B784" t="s">
        <v>63</v>
      </c>
      <c r="C784" t="s">
        <v>16864</v>
      </c>
      <c r="D784">
        <v>4842508</v>
      </c>
      <c r="E784">
        <v>48121021505</v>
      </c>
      <c r="F784" t="s">
        <v>16901</v>
      </c>
      <c r="G784" s="1">
        <v>5459</v>
      </c>
      <c r="H784">
        <v>17.7</v>
      </c>
      <c r="I784" t="s">
        <v>16902</v>
      </c>
      <c r="J784">
        <v>19.8</v>
      </c>
      <c r="K784" t="s">
        <v>1933</v>
      </c>
      <c r="L784">
        <v>21.8</v>
      </c>
      <c r="M784" t="s">
        <v>13154</v>
      </c>
      <c r="N784">
        <v>29.8</v>
      </c>
      <c r="O784" t="s">
        <v>5986</v>
      </c>
      <c r="P784">
        <v>70.400000000000006</v>
      </c>
      <c r="Q784" t="s">
        <v>16903</v>
      </c>
      <c r="R784">
        <v>5.4</v>
      </c>
      <c r="S784" t="s">
        <v>6226</v>
      </c>
      <c r="T784">
        <v>8.6999999999999993</v>
      </c>
      <c r="U784" t="s">
        <v>949</v>
      </c>
      <c r="V784">
        <v>4.4000000000000004</v>
      </c>
      <c r="W784" t="s">
        <v>154</v>
      </c>
      <c r="X784">
        <v>66</v>
      </c>
      <c r="Y784" t="s">
        <v>16904</v>
      </c>
      <c r="Z784">
        <v>80.8</v>
      </c>
      <c r="AA784" t="s">
        <v>3579</v>
      </c>
      <c r="AB784">
        <v>64</v>
      </c>
      <c r="AC784" t="s">
        <v>3261</v>
      </c>
      <c r="AD784">
        <v>5.0999999999999996</v>
      </c>
      <c r="AE784" t="s">
        <v>6022</v>
      </c>
      <c r="AF784">
        <v>36</v>
      </c>
      <c r="AG784" t="s">
        <v>16905</v>
      </c>
      <c r="AH784">
        <v>33.5</v>
      </c>
      <c r="AI784" t="s">
        <v>4845</v>
      </c>
      <c r="AJ784">
        <v>17.399999999999999</v>
      </c>
      <c r="AK784" t="s">
        <v>16906</v>
      </c>
      <c r="AL784">
        <v>66.900000000000006</v>
      </c>
      <c r="AM784" t="s">
        <v>2220</v>
      </c>
      <c r="AN784">
        <v>8.9</v>
      </c>
      <c r="AO784" t="s">
        <v>4409</v>
      </c>
      <c r="AP784">
        <v>31.7</v>
      </c>
      <c r="AQ784" t="s">
        <v>12018</v>
      </c>
      <c r="AR784">
        <v>2.4</v>
      </c>
      <c r="AS784" t="s">
        <v>1524</v>
      </c>
      <c r="AT784">
        <v>28.1</v>
      </c>
      <c r="AU784" t="s">
        <v>16907</v>
      </c>
      <c r="AV784">
        <v>74.5</v>
      </c>
      <c r="AW784" t="s">
        <v>16908</v>
      </c>
      <c r="AX784">
        <v>12.9</v>
      </c>
      <c r="AY784" t="s">
        <v>1221</v>
      </c>
      <c r="AZ784">
        <v>31.6</v>
      </c>
      <c r="BA784" t="s">
        <v>14325</v>
      </c>
      <c r="BB784">
        <v>82.9</v>
      </c>
      <c r="BC784" t="s">
        <v>16909</v>
      </c>
      <c r="BD784">
        <v>11.1</v>
      </c>
      <c r="BE784" t="s">
        <v>83</v>
      </c>
      <c r="BF784">
        <v>31.6</v>
      </c>
      <c r="BG784" t="s">
        <v>16860</v>
      </c>
      <c r="BH784">
        <v>2.2999999999999998</v>
      </c>
      <c r="BI784" t="s">
        <v>1287</v>
      </c>
      <c r="BJ784">
        <v>9.8000000000000007</v>
      </c>
      <c r="BK784" t="s">
        <v>16910</v>
      </c>
      <c r="BL784" t="s">
        <v>16911</v>
      </c>
    </row>
    <row r="785" spans="1:64" x14ac:dyDescent="0.35">
      <c r="A785" t="str">
        <f>VLOOKUP(E785,County_Lookup!A:C,3,0)</f>
        <v>Denton</v>
      </c>
      <c r="B785" t="s">
        <v>63</v>
      </c>
      <c r="C785" t="s">
        <v>16864</v>
      </c>
      <c r="D785">
        <v>4842508</v>
      </c>
      <c r="E785">
        <v>48121021517</v>
      </c>
      <c r="F785" t="s">
        <v>16912</v>
      </c>
      <c r="G785" s="1">
        <v>2557</v>
      </c>
      <c r="H785">
        <v>14.9</v>
      </c>
      <c r="I785" t="s">
        <v>16913</v>
      </c>
      <c r="J785">
        <v>10.1</v>
      </c>
      <c r="K785" t="s">
        <v>7345</v>
      </c>
      <c r="L785">
        <v>22.4</v>
      </c>
      <c r="M785" t="s">
        <v>16914</v>
      </c>
      <c r="N785">
        <v>19.600000000000001</v>
      </c>
      <c r="O785" t="s">
        <v>4764</v>
      </c>
      <c r="P785">
        <v>58.8</v>
      </c>
      <c r="Q785" t="s">
        <v>16915</v>
      </c>
      <c r="R785">
        <v>2.8</v>
      </c>
      <c r="S785" t="s">
        <v>361</v>
      </c>
      <c r="T785">
        <v>7.4</v>
      </c>
      <c r="U785" t="s">
        <v>520</v>
      </c>
      <c r="V785">
        <v>1.9</v>
      </c>
      <c r="W785" t="s">
        <v>637</v>
      </c>
      <c r="X785">
        <v>63.4</v>
      </c>
      <c r="Y785" t="s">
        <v>5020</v>
      </c>
      <c r="Z785">
        <v>77.5</v>
      </c>
      <c r="AA785" t="s">
        <v>16916</v>
      </c>
      <c r="AB785">
        <v>60.9</v>
      </c>
      <c r="AC785" t="s">
        <v>16917</v>
      </c>
      <c r="AD785">
        <v>2.2000000000000002</v>
      </c>
      <c r="AE785" t="s">
        <v>3864</v>
      </c>
      <c r="AF785">
        <v>33.6</v>
      </c>
      <c r="AG785" t="s">
        <v>16918</v>
      </c>
      <c r="AH785">
        <v>34.200000000000003</v>
      </c>
      <c r="AI785" t="s">
        <v>16251</v>
      </c>
      <c r="AJ785">
        <v>12.2</v>
      </c>
      <c r="AK785" t="s">
        <v>16919</v>
      </c>
      <c r="AL785">
        <v>68.599999999999994</v>
      </c>
      <c r="AM785" t="s">
        <v>16920</v>
      </c>
      <c r="AN785">
        <v>5.5</v>
      </c>
      <c r="AO785" t="s">
        <v>2760</v>
      </c>
      <c r="AP785">
        <v>22.4</v>
      </c>
      <c r="AQ785" t="s">
        <v>4157</v>
      </c>
      <c r="AR785">
        <v>1.5</v>
      </c>
      <c r="AS785" t="s">
        <v>3201</v>
      </c>
      <c r="AT785">
        <v>22.3</v>
      </c>
      <c r="AU785" t="s">
        <v>6102</v>
      </c>
      <c r="AV785">
        <v>75.599999999999994</v>
      </c>
      <c r="AW785" t="s">
        <v>11828</v>
      </c>
      <c r="AX785">
        <v>10.4</v>
      </c>
      <c r="AY785" t="s">
        <v>16201</v>
      </c>
      <c r="AZ785">
        <v>23.6</v>
      </c>
      <c r="BA785" t="s">
        <v>7059</v>
      </c>
      <c r="BB785">
        <v>80.900000000000006</v>
      </c>
      <c r="BC785" t="s">
        <v>3511</v>
      </c>
      <c r="BD785">
        <v>6.6</v>
      </c>
      <c r="BE785" t="s">
        <v>6359</v>
      </c>
      <c r="BF785">
        <v>32.5</v>
      </c>
      <c r="BG785" t="s">
        <v>2231</v>
      </c>
      <c r="BH785">
        <v>1.1000000000000001</v>
      </c>
      <c r="BI785" t="s">
        <v>3736</v>
      </c>
      <c r="BJ785">
        <v>6.4</v>
      </c>
      <c r="BK785" t="s">
        <v>16921</v>
      </c>
      <c r="BL785" t="s">
        <v>16922</v>
      </c>
    </row>
    <row r="786" spans="1:64" x14ac:dyDescent="0.35">
      <c r="A786" t="str">
        <f>VLOOKUP(E786,County_Lookup!A:C,3,0)</f>
        <v>Denton</v>
      </c>
      <c r="B786" t="s">
        <v>63</v>
      </c>
      <c r="C786" t="s">
        <v>16864</v>
      </c>
      <c r="D786">
        <v>4842508</v>
      </c>
      <c r="E786">
        <v>48121021618</v>
      </c>
      <c r="F786" t="s">
        <v>16923</v>
      </c>
      <c r="G786" s="1">
        <v>4169</v>
      </c>
      <c r="H786">
        <v>31.9</v>
      </c>
      <c r="I786" t="s">
        <v>15540</v>
      </c>
      <c r="J786">
        <v>21.4</v>
      </c>
      <c r="K786" t="s">
        <v>10379</v>
      </c>
      <c r="L786">
        <v>19.5</v>
      </c>
      <c r="M786" t="s">
        <v>11794</v>
      </c>
      <c r="N786">
        <v>33.5</v>
      </c>
      <c r="O786" t="s">
        <v>12031</v>
      </c>
      <c r="P786">
        <v>70.7</v>
      </c>
      <c r="Q786" t="s">
        <v>9384</v>
      </c>
      <c r="R786">
        <v>5.3</v>
      </c>
      <c r="S786" t="s">
        <v>4030</v>
      </c>
      <c r="T786">
        <v>9.3000000000000007</v>
      </c>
      <c r="U786" t="s">
        <v>1091</v>
      </c>
      <c r="V786">
        <v>6.1</v>
      </c>
      <c r="W786" t="s">
        <v>3354</v>
      </c>
      <c r="X786">
        <v>64.400000000000006</v>
      </c>
      <c r="Y786" t="s">
        <v>2827</v>
      </c>
      <c r="Z786">
        <v>75.900000000000006</v>
      </c>
      <c r="AA786" t="s">
        <v>16924</v>
      </c>
      <c r="AB786">
        <v>56</v>
      </c>
      <c r="AC786" t="s">
        <v>16925</v>
      </c>
      <c r="AD786">
        <v>7.2</v>
      </c>
      <c r="AE786" t="s">
        <v>14791</v>
      </c>
      <c r="AF786">
        <v>29.4</v>
      </c>
      <c r="AG786" t="s">
        <v>16294</v>
      </c>
      <c r="AH786">
        <v>27.4</v>
      </c>
      <c r="AI786" t="s">
        <v>16926</v>
      </c>
      <c r="AJ786">
        <v>21.9</v>
      </c>
      <c r="AK786" t="s">
        <v>4184</v>
      </c>
      <c r="AL786">
        <v>53.4</v>
      </c>
      <c r="AM786" t="s">
        <v>16927</v>
      </c>
      <c r="AN786">
        <v>12.1</v>
      </c>
      <c r="AO786" t="s">
        <v>16064</v>
      </c>
      <c r="AP786">
        <v>34</v>
      </c>
      <c r="AQ786" t="s">
        <v>9875</v>
      </c>
      <c r="AR786">
        <v>3.1</v>
      </c>
      <c r="AS786" t="s">
        <v>162</v>
      </c>
      <c r="AT786">
        <v>37.299999999999997</v>
      </c>
      <c r="AU786" t="s">
        <v>16212</v>
      </c>
      <c r="AV786">
        <v>71.2</v>
      </c>
      <c r="AW786" t="s">
        <v>16928</v>
      </c>
      <c r="AX786">
        <v>16</v>
      </c>
      <c r="AY786" t="s">
        <v>8553</v>
      </c>
      <c r="AZ786">
        <v>36.200000000000003</v>
      </c>
      <c r="BA786" t="s">
        <v>16929</v>
      </c>
      <c r="BB786">
        <v>81.2</v>
      </c>
      <c r="BC786" t="s">
        <v>6073</v>
      </c>
      <c r="BD786">
        <v>15.3</v>
      </c>
      <c r="BE786" t="s">
        <v>4468</v>
      </c>
      <c r="BF786">
        <v>33.200000000000003</v>
      </c>
      <c r="BG786" t="s">
        <v>16181</v>
      </c>
      <c r="BH786">
        <v>3.2</v>
      </c>
      <c r="BI786" t="s">
        <v>166</v>
      </c>
      <c r="BJ786">
        <v>18.2</v>
      </c>
      <c r="BK786" t="s">
        <v>16930</v>
      </c>
      <c r="BL786" t="s">
        <v>16931</v>
      </c>
    </row>
    <row r="787" spans="1:64" x14ac:dyDescent="0.35">
      <c r="A787" t="str">
        <f>VLOOKUP(E787,County_Lookup!A:C,3,0)</f>
        <v>Denton</v>
      </c>
      <c r="B787" t="s">
        <v>63</v>
      </c>
      <c r="C787" t="s">
        <v>16864</v>
      </c>
      <c r="D787">
        <v>4842508</v>
      </c>
      <c r="E787">
        <v>48121021619</v>
      </c>
      <c r="F787" t="s">
        <v>16932</v>
      </c>
      <c r="G787" s="1">
        <v>2658</v>
      </c>
      <c r="H787">
        <v>32.799999999999997</v>
      </c>
      <c r="I787" t="s">
        <v>16933</v>
      </c>
      <c r="J787">
        <v>16.8</v>
      </c>
      <c r="K787" t="s">
        <v>10770</v>
      </c>
      <c r="L787">
        <v>19.8</v>
      </c>
      <c r="M787" t="s">
        <v>3818</v>
      </c>
      <c r="N787">
        <v>29.3</v>
      </c>
      <c r="O787" t="s">
        <v>16300</v>
      </c>
      <c r="P787">
        <v>64.7</v>
      </c>
      <c r="Q787" t="s">
        <v>16934</v>
      </c>
      <c r="R787">
        <v>3.9</v>
      </c>
      <c r="S787" t="s">
        <v>1020</v>
      </c>
      <c r="T787">
        <v>9.1</v>
      </c>
      <c r="U787" t="s">
        <v>482</v>
      </c>
      <c r="V787">
        <v>4.5</v>
      </c>
      <c r="W787" t="s">
        <v>1281</v>
      </c>
      <c r="X787">
        <v>62.5</v>
      </c>
      <c r="Y787" t="s">
        <v>16117</v>
      </c>
      <c r="Z787">
        <v>73.3</v>
      </c>
      <c r="AA787" t="s">
        <v>16935</v>
      </c>
      <c r="AB787">
        <v>52.2</v>
      </c>
      <c r="AC787" t="s">
        <v>16936</v>
      </c>
      <c r="AD787">
        <v>5.6</v>
      </c>
      <c r="AE787" t="s">
        <v>1282</v>
      </c>
      <c r="AF787">
        <v>26.8</v>
      </c>
      <c r="AG787" t="s">
        <v>16937</v>
      </c>
      <c r="AH787">
        <v>24.8</v>
      </c>
      <c r="AI787" t="s">
        <v>16938</v>
      </c>
      <c r="AJ787">
        <v>21.7</v>
      </c>
      <c r="AK787" t="s">
        <v>16939</v>
      </c>
      <c r="AL787">
        <v>46.6</v>
      </c>
      <c r="AM787" t="s">
        <v>16940</v>
      </c>
      <c r="AN787">
        <v>10.199999999999999</v>
      </c>
      <c r="AO787" t="s">
        <v>820</v>
      </c>
      <c r="AP787">
        <v>29.4</v>
      </c>
      <c r="AQ787" t="s">
        <v>4498</v>
      </c>
      <c r="AR787">
        <v>2.7</v>
      </c>
      <c r="AS787" t="s">
        <v>768</v>
      </c>
      <c r="AT787">
        <v>36.700000000000003</v>
      </c>
      <c r="AU787" t="s">
        <v>11971</v>
      </c>
      <c r="AV787">
        <v>72.8</v>
      </c>
      <c r="AW787" t="s">
        <v>16019</v>
      </c>
      <c r="AX787">
        <v>16.3</v>
      </c>
      <c r="AY787" t="s">
        <v>15419</v>
      </c>
      <c r="AZ787">
        <v>37</v>
      </c>
      <c r="BA787" t="s">
        <v>4843</v>
      </c>
      <c r="BB787">
        <v>81.900000000000006</v>
      </c>
      <c r="BC787" t="s">
        <v>5738</v>
      </c>
      <c r="BD787">
        <v>13.7</v>
      </c>
      <c r="BE787" t="s">
        <v>2470</v>
      </c>
      <c r="BF787">
        <v>35.299999999999997</v>
      </c>
      <c r="BG787" t="s">
        <v>12164</v>
      </c>
      <c r="BH787">
        <v>2.5</v>
      </c>
      <c r="BI787" t="s">
        <v>2730</v>
      </c>
      <c r="BJ787">
        <v>20.7</v>
      </c>
      <c r="BK787" t="s">
        <v>16941</v>
      </c>
      <c r="BL787" t="s">
        <v>16942</v>
      </c>
    </row>
    <row r="788" spans="1:64" x14ac:dyDescent="0.35">
      <c r="A788" t="str">
        <f>VLOOKUP(E788,County_Lookup!A:C,3,0)</f>
        <v>Denton</v>
      </c>
      <c r="B788" t="s">
        <v>63</v>
      </c>
      <c r="C788" t="s">
        <v>16864</v>
      </c>
      <c r="D788">
        <v>4842508</v>
      </c>
      <c r="E788">
        <v>48121021620</v>
      </c>
      <c r="F788" t="s">
        <v>16943</v>
      </c>
      <c r="G788" s="1">
        <v>1654</v>
      </c>
      <c r="H788">
        <v>19</v>
      </c>
      <c r="I788" t="s">
        <v>9164</v>
      </c>
      <c r="J788">
        <v>10.6</v>
      </c>
      <c r="K788" t="s">
        <v>16944</v>
      </c>
      <c r="L788">
        <v>24.4</v>
      </c>
      <c r="M788" t="s">
        <v>16945</v>
      </c>
      <c r="N788">
        <v>20.7</v>
      </c>
      <c r="O788" t="s">
        <v>12927</v>
      </c>
      <c r="P788">
        <v>55.3</v>
      </c>
      <c r="Q788" t="s">
        <v>7536</v>
      </c>
      <c r="R788">
        <v>2.6</v>
      </c>
      <c r="S788" t="s">
        <v>3730</v>
      </c>
      <c r="T788">
        <v>8.9</v>
      </c>
      <c r="U788" t="s">
        <v>1104</v>
      </c>
      <c r="V788">
        <v>2</v>
      </c>
      <c r="W788" t="s">
        <v>81</v>
      </c>
      <c r="X788">
        <v>62.8</v>
      </c>
      <c r="Y788" t="s">
        <v>15182</v>
      </c>
      <c r="Z788">
        <v>73.099999999999994</v>
      </c>
      <c r="AA788" t="s">
        <v>16946</v>
      </c>
      <c r="AB788">
        <v>60.8</v>
      </c>
      <c r="AC788" t="s">
        <v>6393</v>
      </c>
      <c r="AD788">
        <v>2.9</v>
      </c>
      <c r="AE788" t="s">
        <v>1374</v>
      </c>
      <c r="AF788">
        <v>33.200000000000003</v>
      </c>
      <c r="AG788" t="s">
        <v>16947</v>
      </c>
      <c r="AH788">
        <v>32.5</v>
      </c>
      <c r="AI788" t="s">
        <v>16948</v>
      </c>
      <c r="AJ788">
        <v>16.100000000000001</v>
      </c>
      <c r="AK788" t="s">
        <v>5269</v>
      </c>
      <c r="AL788">
        <v>63.9</v>
      </c>
      <c r="AM788" t="s">
        <v>16949</v>
      </c>
      <c r="AN788">
        <v>5.2</v>
      </c>
      <c r="AO788" t="s">
        <v>97</v>
      </c>
      <c r="AP788">
        <v>20.6</v>
      </c>
      <c r="AQ788" t="s">
        <v>3746</v>
      </c>
      <c r="AR788">
        <v>1.6</v>
      </c>
      <c r="AS788" t="s">
        <v>4108</v>
      </c>
      <c r="AT788">
        <v>25.4</v>
      </c>
      <c r="AU788" t="s">
        <v>16950</v>
      </c>
      <c r="AV788">
        <v>75.3</v>
      </c>
      <c r="AW788" t="s">
        <v>3282</v>
      </c>
      <c r="AX788">
        <v>13.4</v>
      </c>
      <c r="AY788" t="s">
        <v>16085</v>
      </c>
      <c r="AZ788">
        <v>28.7</v>
      </c>
      <c r="BA788" t="s">
        <v>16951</v>
      </c>
      <c r="BB788">
        <v>81.900000000000006</v>
      </c>
      <c r="BC788" t="s">
        <v>16162</v>
      </c>
      <c r="BD788">
        <v>7.8</v>
      </c>
      <c r="BE788" t="s">
        <v>9046</v>
      </c>
      <c r="BF788">
        <v>33.299999999999997</v>
      </c>
      <c r="BG788" t="s">
        <v>1402</v>
      </c>
      <c r="BH788">
        <v>1.3</v>
      </c>
      <c r="BI788" t="s">
        <v>3227</v>
      </c>
      <c r="BJ788">
        <v>9.1</v>
      </c>
      <c r="BK788" t="s">
        <v>16952</v>
      </c>
      <c r="BL788" t="s">
        <v>16953</v>
      </c>
    </row>
    <row r="789" spans="1:64" x14ac:dyDescent="0.35">
      <c r="A789" t="str">
        <f>VLOOKUP(E789,County_Lookup!A:C,3,0)</f>
        <v>Denton</v>
      </c>
      <c r="B789" t="s">
        <v>63</v>
      </c>
      <c r="C789" t="s">
        <v>16864</v>
      </c>
      <c r="D789">
        <v>4842508</v>
      </c>
      <c r="E789">
        <v>48121021624</v>
      </c>
      <c r="F789" t="s">
        <v>16954</v>
      </c>
      <c r="G789" s="1">
        <v>1600</v>
      </c>
      <c r="H789">
        <v>26.2</v>
      </c>
      <c r="I789" t="s">
        <v>16955</v>
      </c>
      <c r="J789">
        <v>11.9</v>
      </c>
      <c r="K789" t="s">
        <v>4541</v>
      </c>
      <c r="L789">
        <v>23.7</v>
      </c>
      <c r="M789" t="s">
        <v>6257</v>
      </c>
      <c r="N789">
        <v>22.2</v>
      </c>
      <c r="O789" t="s">
        <v>6523</v>
      </c>
      <c r="P789">
        <v>60.3</v>
      </c>
      <c r="Q789" t="s">
        <v>16956</v>
      </c>
      <c r="R789">
        <v>3.3</v>
      </c>
      <c r="S789" t="s">
        <v>969</v>
      </c>
      <c r="T789">
        <v>6.8</v>
      </c>
      <c r="U789" t="s">
        <v>8009</v>
      </c>
      <c r="V789">
        <v>2.7</v>
      </c>
      <c r="W789" t="s">
        <v>1346</v>
      </c>
      <c r="X789">
        <v>62</v>
      </c>
      <c r="Y789" t="s">
        <v>16957</v>
      </c>
      <c r="Z789">
        <v>79.099999999999994</v>
      </c>
      <c r="AA789" t="s">
        <v>16958</v>
      </c>
      <c r="AB789">
        <v>63.6</v>
      </c>
      <c r="AC789" t="s">
        <v>12915</v>
      </c>
      <c r="AD789">
        <v>2.7</v>
      </c>
      <c r="AE789" t="s">
        <v>3199</v>
      </c>
      <c r="AF789">
        <v>33.9</v>
      </c>
      <c r="AG789" t="s">
        <v>10602</v>
      </c>
      <c r="AH789">
        <v>33.299999999999997</v>
      </c>
      <c r="AI789" t="s">
        <v>16959</v>
      </c>
      <c r="AJ789">
        <v>11.8</v>
      </c>
      <c r="AK789" t="s">
        <v>4224</v>
      </c>
      <c r="AL789">
        <v>67.099999999999994</v>
      </c>
      <c r="AM789" t="s">
        <v>16960</v>
      </c>
      <c r="AN789">
        <v>7.2</v>
      </c>
      <c r="AO789" t="s">
        <v>370</v>
      </c>
      <c r="AP789">
        <v>25.5</v>
      </c>
      <c r="AQ789" t="s">
        <v>3877</v>
      </c>
      <c r="AR789">
        <v>1.9</v>
      </c>
      <c r="AS789" t="s">
        <v>796</v>
      </c>
      <c r="AT789">
        <v>26</v>
      </c>
      <c r="AU789" t="s">
        <v>16961</v>
      </c>
      <c r="AV789">
        <v>75.8</v>
      </c>
      <c r="AW789" t="s">
        <v>16962</v>
      </c>
      <c r="AX789">
        <v>10.7</v>
      </c>
      <c r="AY789" t="s">
        <v>16963</v>
      </c>
      <c r="AZ789">
        <v>31.1</v>
      </c>
      <c r="BA789" t="s">
        <v>11732</v>
      </c>
      <c r="BB789">
        <v>85.7</v>
      </c>
      <c r="BC789" t="s">
        <v>16964</v>
      </c>
      <c r="BD789">
        <v>8.4</v>
      </c>
      <c r="BE789" t="s">
        <v>8997</v>
      </c>
      <c r="BF789">
        <v>29.6</v>
      </c>
      <c r="BG789" t="s">
        <v>16965</v>
      </c>
      <c r="BH789">
        <v>1.4</v>
      </c>
      <c r="BI789" t="s">
        <v>4143</v>
      </c>
      <c r="BJ789">
        <v>7.7</v>
      </c>
      <c r="BK789" t="s">
        <v>16966</v>
      </c>
      <c r="BL789" t="s">
        <v>16967</v>
      </c>
    </row>
    <row r="790" spans="1:64" x14ac:dyDescent="0.35">
      <c r="A790" t="str">
        <f>VLOOKUP(E790,County_Lookup!A:C,3,0)</f>
        <v>Denton</v>
      </c>
      <c r="B790" t="s">
        <v>63</v>
      </c>
      <c r="C790" t="s">
        <v>16864</v>
      </c>
      <c r="D790">
        <v>4842508</v>
      </c>
      <c r="E790">
        <v>48121021625</v>
      </c>
      <c r="F790" t="s">
        <v>16968</v>
      </c>
      <c r="G790">
        <v>96</v>
      </c>
      <c r="H790">
        <v>9.9</v>
      </c>
      <c r="I790" t="s">
        <v>16969</v>
      </c>
      <c r="J790">
        <v>32.1</v>
      </c>
      <c r="K790" t="s">
        <v>1275</v>
      </c>
      <c r="L790">
        <v>9.3000000000000007</v>
      </c>
      <c r="M790" t="s">
        <v>4244</v>
      </c>
      <c r="N790">
        <v>44.2</v>
      </c>
      <c r="O790" t="s">
        <v>16970</v>
      </c>
      <c r="P790">
        <v>86.9</v>
      </c>
      <c r="Q790" t="s">
        <v>16971</v>
      </c>
      <c r="R790">
        <v>14.2</v>
      </c>
      <c r="S790" t="s">
        <v>3306</v>
      </c>
      <c r="T790">
        <v>6.6</v>
      </c>
      <c r="U790" t="s">
        <v>2486</v>
      </c>
      <c r="V790">
        <v>8.4</v>
      </c>
      <c r="W790" t="s">
        <v>16972</v>
      </c>
      <c r="X790">
        <v>80.7</v>
      </c>
      <c r="Y790" t="s">
        <v>16973</v>
      </c>
      <c r="Z790">
        <v>92.8</v>
      </c>
      <c r="AA790" t="s">
        <v>16974</v>
      </c>
      <c r="AB790">
        <v>75.7</v>
      </c>
      <c r="AC790" t="s">
        <v>6465</v>
      </c>
      <c r="AD790">
        <v>5.0999999999999996</v>
      </c>
      <c r="AE790" t="s">
        <v>16975</v>
      </c>
      <c r="AF790">
        <v>42.2</v>
      </c>
      <c r="AG790" t="s">
        <v>16976</v>
      </c>
      <c r="AH790">
        <v>39</v>
      </c>
      <c r="AI790" t="s">
        <v>16977</v>
      </c>
      <c r="AJ790">
        <v>5.9</v>
      </c>
      <c r="AK790" t="s">
        <v>16978</v>
      </c>
      <c r="AL790">
        <v>79.599999999999994</v>
      </c>
      <c r="AM790" t="s">
        <v>16979</v>
      </c>
      <c r="AN790">
        <v>12.4</v>
      </c>
      <c r="AO790" t="s">
        <v>16036</v>
      </c>
      <c r="AP790">
        <v>42.5</v>
      </c>
      <c r="AQ790" t="s">
        <v>16980</v>
      </c>
      <c r="AR790">
        <v>3.9</v>
      </c>
      <c r="AS790" t="s">
        <v>4166</v>
      </c>
      <c r="AT790">
        <v>24.4</v>
      </c>
      <c r="AU790" t="s">
        <v>11160</v>
      </c>
      <c r="AV790">
        <v>69.099999999999994</v>
      </c>
      <c r="AW790" t="s">
        <v>16981</v>
      </c>
      <c r="AX790">
        <v>6</v>
      </c>
      <c r="AY790" t="s">
        <v>918</v>
      </c>
      <c r="AZ790">
        <v>20.6</v>
      </c>
      <c r="BA790" t="s">
        <v>6140</v>
      </c>
      <c r="BB790">
        <v>82.6</v>
      </c>
      <c r="BC790" t="s">
        <v>12036</v>
      </c>
      <c r="BD790">
        <v>9.5</v>
      </c>
      <c r="BE790" t="s">
        <v>16982</v>
      </c>
      <c r="BF790">
        <v>23.3</v>
      </c>
      <c r="BG790" t="s">
        <v>16983</v>
      </c>
      <c r="BH790">
        <v>3.8</v>
      </c>
      <c r="BI790" t="s">
        <v>3615</v>
      </c>
      <c r="BJ790">
        <v>5.5</v>
      </c>
      <c r="BK790" t="s">
        <v>16984</v>
      </c>
      <c r="BL790" t="s">
        <v>16985</v>
      </c>
    </row>
    <row r="791" spans="1:64" x14ac:dyDescent="0.35">
      <c r="A791" t="str">
        <f>VLOOKUP(E791,County_Lookup!A:C,3,0)</f>
        <v>Denton</v>
      </c>
      <c r="B791" t="s">
        <v>63</v>
      </c>
      <c r="C791" t="s">
        <v>16864</v>
      </c>
      <c r="D791">
        <v>4842508</v>
      </c>
      <c r="E791">
        <v>48121021629</v>
      </c>
      <c r="F791" t="s">
        <v>16986</v>
      </c>
      <c r="G791">
        <v>96</v>
      </c>
      <c r="H791">
        <v>12.7</v>
      </c>
      <c r="I791" t="s">
        <v>399</v>
      </c>
      <c r="J791">
        <v>14.6</v>
      </c>
      <c r="K791" t="s">
        <v>15968</v>
      </c>
      <c r="L791">
        <v>19</v>
      </c>
      <c r="M791" t="s">
        <v>16007</v>
      </c>
      <c r="N791">
        <v>25.1</v>
      </c>
      <c r="O791" t="s">
        <v>16987</v>
      </c>
      <c r="P791">
        <v>70.099999999999994</v>
      </c>
      <c r="Q791" t="s">
        <v>16988</v>
      </c>
      <c r="R791">
        <v>4.5999999999999996</v>
      </c>
      <c r="S791" t="s">
        <v>3427</v>
      </c>
      <c r="T791">
        <v>6.6</v>
      </c>
      <c r="U791" t="s">
        <v>2486</v>
      </c>
      <c r="V791">
        <v>2.9</v>
      </c>
      <c r="W791" t="s">
        <v>3377</v>
      </c>
      <c r="X791">
        <v>67.7</v>
      </c>
      <c r="Y791" t="s">
        <v>5430</v>
      </c>
      <c r="Z791">
        <v>85.6</v>
      </c>
      <c r="AA791" t="s">
        <v>3650</v>
      </c>
      <c r="AB791">
        <v>65.8</v>
      </c>
      <c r="AC791" t="s">
        <v>16989</v>
      </c>
      <c r="AD791">
        <v>2.7</v>
      </c>
      <c r="AE791" t="s">
        <v>16880</v>
      </c>
      <c r="AF791">
        <v>36</v>
      </c>
      <c r="AG791" t="s">
        <v>16990</v>
      </c>
      <c r="AH791">
        <v>35.799999999999997</v>
      </c>
      <c r="AI791" t="s">
        <v>16991</v>
      </c>
      <c r="AJ791">
        <v>10.199999999999999</v>
      </c>
      <c r="AK791" t="s">
        <v>16992</v>
      </c>
      <c r="AL791">
        <v>76.400000000000006</v>
      </c>
      <c r="AM791" t="s">
        <v>12082</v>
      </c>
      <c r="AN791">
        <v>7.8</v>
      </c>
      <c r="AO791" t="s">
        <v>11567</v>
      </c>
      <c r="AP791">
        <v>29.8</v>
      </c>
      <c r="AQ791" t="s">
        <v>13905</v>
      </c>
      <c r="AR791">
        <v>1.8</v>
      </c>
      <c r="AS791" t="s">
        <v>444</v>
      </c>
      <c r="AT791">
        <v>22.5</v>
      </c>
      <c r="AU791" t="s">
        <v>6278</v>
      </c>
      <c r="AV791">
        <v>77.2</v>
      </c>
      <c r="AW791" t="s">
        <v>4821</v>
      </c>
      <c r="AX791">
        <v>8.5</v>
      </c>
      <c r="AY791" t="s">
        <v>6032</v>
      </c>
      <c r="AZ791">
        <v>23.7</v>
      </c>
      <c r="BA791" t="s">
        <v>6089</v>
      </c>
      <c r="BB791">
        <v>81.7</v>
      </c>
      <c r="BC791" t="s">
        <v>7550</v>
      </c>
      <c r="BD791">
        <v>7.3</v>
      </c>
      <c r="BE791" t="s">
        <v>16993</v>
      </c>
      <c r="BF791">
        <v>29.9</v>
      </c>
      <c r="BG791" t="s">
        <v>16835</v>
      </c>
      <c r="BH791">
        <v>1.5</v>
      </c>
      <c r="BI791" t="s">
        <v>7336</v>
      </c>
      <c r="BJ791">
        <v>4.3</v>
      </c>
      <c r="BK791" t="s">
        <v>16994</v>
      </c>
      <c r="BL791" t="s">
        <v>16995</v>
      </c>
    </row>
    <row r="792" spans="1:64" x14ac:dyDescent="0.35">
      <c r="A792" t="str">
        <f>VLOOKUP(E792,County_Lookup!A:C,3,0)</f>
        <v>Denton</v>
      </c>
      <c r="B792" t="s">
        <v>63</v>
      </c>
      <c r="C792" t="s">
        <v>16864</v>
      </c>
      <c r="D792">
        <v>4842508</v>
      </c>
      <c r="E792">
        <v>48121021715</v>
      </c>
      <c r="F792" t="s">
        <v>16996</v>
      </c>
      <c r="G792" s="1">
        <v>4320</v>
      </c>
      <c r="H792">
        <v>15.7</v>
      </c>
      <c r="I792" t="s">
        <v>1958</v>
      </c>
      <c r="J792">
        <v>18.399999999999999</v>
      </c>
      <c r="K792" t="s">
        <v>471</v>
      </c>
      <c r="L792">
        <v>22</v>
      </c>
      <c r="M792" t="s">
        <v>16035</v>
      </c>
      <c r="N792">
        <v>28.4</v>
      </c>
      <c r="O792" t="s">
        <v>3305</v>
      </c>
      <c r="P792">
        <v>69.8</v>
      </c>
      <c r="Q792" t="s">
        <v>5052</v>
      </c>
      <c r="R792">
        <v>5.2</v>
      </c>
      <c r="S792" t="s">
        <v>4237</v>
      </c>
      <c r="T792">
        <v>8.3000000000000007</v>
      </c>
      <c r="U792" t="s">
        <v>891</v>
      </c>
      <c r="V792">
        <v>3.8</v>
      </c>
      <c r="W792" t="s">
        <v>2408</v>
      </c>
      <c r="X792">
        <v>66.3</v>
      </c>
      <c r="Y792" t="s">
        <v>11307</v>
      </c>
      <c r="Z792">
        <v>82.4</v>
      </c>
      <c r="AA792" t="s">
        <v>3998</v>
      </c>
      <c r="AB792">
        <v>63.9</v>
      </c>
      <c r="AC792" t="s">
        <v>16997</v>
      </c>
      <c r="AD792">
        <v>4.3</v>
      </c>
      <c r="AE792" t="s">
        <v>4598</v>
      </c>
      <c r="AF792">
        <v>37.4</v>
      </c>
      <c r="AG792" t="s">
        <v>16998</v>
      </c>
      <c r="AH792">
        <v>34.5</v>
      </c>
      <c r="AI792" t="s">
        <v>16999</v>
      </c>
      <c r="AJ792">
        <v>15.8</v>
      </c>
      <c r="AK792" t="s">
        <v>11982</v>
      </c>
      <c r="AL792">
        <v>69.3</v>
      </c>
      <c r="AM792" t="s">
        <v>17000</v>
      </c>
      <c r="AN792">
        <v>8.1999999999999993</v>
      </c>
      <c r="AO792" t="s">
        <v>3307</v>
      </c>
      <c r="AP792">
        <v>30.6</v>
      </c>
      <c r="AQ792" t="s">
        <v>14185</v>
      </c>
      <c r="AR792">
        <v>2.2000000000000002</v>
      </c>
      <c r="AS792" t="s">
        <v>424</v>
      </c>
      <c r="AT792">
        <v>26.1</v>
      </c>
      <c r="AU792" t="s">
        <v>16858</v>
      </c>
      <c r="AV792">
        <v>75</v>
      </c>
      <c r="AW792" t="s">
        <v>17001</v>
      </c>
      <c r="AX792">
        <v>11.7</v>
      </c>
      <c r="AY792" t="s">
        <v>3054</v>
      </c>
      <c r="AZ792">
        <v>30.1</v>
      </c>
      <c r="BA792" t="s">
        <v>4822</v>
      </c>
      <c r="BB792">
        <v>83.7</v>
      </c>
      <c r="BC792" t="s">
        <v>4594</v>
      </c>
      <c r="BD792">
        <v>9.9</v>
      </c>
      <c r="BE792" t="s">
        <v>1043</v>
      </c>
      <c r="BF792">
        <v>31.3</v>
      </c>
      <c r="BG792" t="s">
        <v>17002</v>
      </c>
      <c r="BH792">
        <v>2</v>
      </c>
      <c r="BI792" t="s">
        <v>84</v>
      </c>
      <c r="BJ792">
        <v>8.4</v>
      </c>
      <c r="BK792" t="s">
        <v>17003</v>
      </c>
      <c r="BL792" t="s">
        <v>17004</v>
      </c>
    </row>
    <row r="793" spans="1:64" x14ac:dyDescent="0.35">
      <c r="A793" t="str">
        <f>VLOOKUP(E793,County_Lookup!A:C,3,0)</f>
        <v>Denton</v>
      </c>
      <c r="B793" t="s">
        <v>63</v>
      </c>
      <c r="C793" t="s">
        <v>16864</v>
      </c>
      <c r="D793">
        <v>4842508</v>
      </c>
      <c r="E793">
        <v>48121021716</v>
      </c>
      <c r="F793" t="s">
        <v>17005</v>
      </c>
      <c r="G793" s="1">
        <v>5333</v>
      </c>
      <c r="H793">
        <v>18</v>
      </c>
      <c r="I793" t="s">
        <v>4141</v>
      </c>
      <c r="J793">
        <v>18.7</v>
      </c>
      <c r="K793" t="s">
        <v>16144</v>
      </c>
      <c r="L793">
        <v>20.9</v>
      </c>
      <c r="M793" t="s">
        <v>3612</v>
      </c>
      <c r="N793">
        <v>29.3</v>
      </c>
      <c r="O793" t="s">
        <v>636</v>
      </c>
      <c r="P793">
        <v>71.099999999999994</v>
      </c>
      <c r="Q793" t="s">
        <v>13224</v>
      </c>
      <c r="R793">
        <v>5.6</v>
      </c>
      <c r="S793" t="s">
        <v>4316</v>
      </c>
      <c r="T793">
        <v>8.4</v>
      </c>
      <c r="U793" t="s">
        <v>405</v>
      </c>
      <c r="V793">
        <v>4.4000000000000004</v>
      </c>
      <c r="W793" t="s">
        <v>154</v>
      </c>
      <c r="X793">
        <v>66.7</v>
      </c>
      <c r="Y793" t="s">
        <v>2168</v>
      </c>
      <c r="Z793">
        <v>79.7</v>
      </c>
      <c r="AA793" t="s">
        <v>17006</v>
      </c>
      <c r="AB793">
        <v>63.1</v>
      </c>
      <c r="AC793" t="s">
        <v>14305</v>
      </c>
      <c r="AD793">
        <v>4.5999999999999996</v>
      </c>
      <c r="AE793" t="s">
        <v>2036</v>
      </c>
      <c r="AF793">
        <v>35.4</v>
      </c>
      <c r="AG793" t="s">
        <v>17007</v>
      </c>
      <c r="AH793">
        <v>31.3</v>
      </c>
      <c r="AI793" t="s">
        <v>17008</v>
      </c>
      <c r="AJ793">
        <v>15.7</v>
      </c>
      <c r="AK793" t="s">
        <v>7816</v>
      </c>
      <c r="AL793">
        <v>66</v>
      </c>
      <c r="AM793" t="s">
        <v>16246</v>
      </c>
      <c r="AN793">
        <v>8.6</v>
      </c>
      <c r="AO793" t="s">
        <v>1863</v>
      </c>
      <c r="AP793">
        <v>30.2</v>
      </c>
      <c r="AQ793" t="s">
        <v>16838</v>
      </c>
      <c r="AR793">
        <v>2.4</v>
      </c>
      <c r="AS793" t="s">
        <v>1645</v>
      </c>
      <c r="AT793">
        <v>28</v>
      </c>
      <c r="AU793" t="s">
        <v>15784</v>
      </c>
      <c r="AV793">
        <v>74.7</v>
      </c>
      <c r="AW793" t="s">
        <v>16180</v>
      </c>
      <c r="AX793">
        <v>12.2</v>
      </c>
      <c r="AY793" t="s">
        <v>12041</v>
      </c>
      <c r="AZ793">
        <v>29.9</v>
      </c>
      <c r="BA793" t="s">
        <v>7331</v>
      </c>
      <c r="BB793">
        <v>82.8</v>
      </c>
      <c r="BC793" t="s">
        <v>5210</v>
      </c>
      <c r="BD793">
        <v>10.199999999999999</v>
      </c>
      <c r="BE793" t="s">
        <v>1676</v>
      </c>
      <c r="BF793">
        <v>31.2</v>
      </c>
      <c r="BG793" t="s">
        <v>5076</v>
      </c>
      <c r="BH793">
        <v>2.4</v>
      </c>
      <c r="BI793" t="s">
        <v>1287</v>
      </c>
      <c r="BJ793">
        <v>10.9</v>
      </c>
      <c r="BK793" t="s">
        <v>17009</v>
      </c>
      <c r="BL793" t="s">
        <v>17010</v>
      </c>
    </row>
    <row r="794" spans="1:64" x14ac:dyDescent="0.35">
      <c r="A794" t="str">
        <f>VLOOKUP(E794,County_Lookup!A:C,3,0)</f>
        <v>Denton</v>
      </c>
      <c r="B794" t="s">
        <v>63</v>
      </c>
      <c r="C794" t="s">
        <v>16864</v>
      </c>
      <c r="D794">
        <v>4842508</v>
      </c>
      <c r="E794">
        <v>48121021717</v>
      </c>
      <c r="F794" t="s">
        <v>17011</v>
      </c>
      <c r="G794" s="1">
        <v>5318</v>
      </c>
      <c r="H794">
        <v>17.100000000000001</v>
      </c>
      <c r="I794" t="s">
        <v>16817</v>
      </c>
      <c r="J794">
        <v>24.4</v>
      </c>
      <c r="K794" t="s">
        <v>3714</v>
      </c>
      <c r="L794">
        <v>18.899999999999999</v>
      </c>
      <c r="M794" t="s">
        <v>1682</v>
      </c>
      <c r="N794">
        <v>35.1</v>
      </c>
      <c r="O794" t="s">
        <v>1973</v>
      </c>
      <c r="P794">
        <v>76.400000000000006</v>
      </c>
      <c r="Q794" t="s">
        <v>15994</v>
      </c>
      <c r="R794">
        <v>7.3</v>
      </c>
      <c r="S794" t="s">
        <v>3516</v>
      </c>
      <c r="T794">
        <v>8.5</v>
      </c>
      <c r="U794" t="s">
        <v>512</v>
      </c>
      <c r="V794">
        <v>6.3</v>
      </c>
      <c r="W794" t="s">
        <v>794</v>
      </c>
      <c r="X794">
        <v>68.7</v>
      </c>
      <c r="Y794" t="s">
        <v>17012</v>
      </c>
      <c r="Z794">
        <v>82.5</v>
      </c>
      <c r="AA794" t="s">
        <v>16093</v>
      </c>
      <c r="AB794">
        <v>66.3</v>
      </c>
      <c r="AC794" t="s">
        <v>17013</v>
      </c>
      <c r="AD794">
        <v>6.4</v>
      </c>
      <c r="AE794" t="s">
        <v>16271</v>
      </c>
      <c r="AF794">
        <v>35.700000000000003</v>
      </c>
      <c r="AG794" t="s">
        <v>17014</v>
      </c>
      <c r="AH794">
        <v>32.5</v>
      </c>
      <c r="AI794" t="s">
        <v>17015</v>
      </c>
      <c r="AJ794">
        <v>16.2</v>
      </c>
      <c r="AK794" t="s">
        <v>17016</v>
      </c>
      <c r="AL794">
        <v>67.8</v>
      </c>
      <c r="AM794" t="s">
        <v>17017</v>
      </c>
      <c r="AN794">
        <v>10.9</v>
      </c>
      <c r="AO794" t="s">
        <v>3239</v>
      </c>
      <c r="AP794">
        <v>36.1</v>
      </c>
      <c r="AQ794" t="s">
        <v>6105</v>
      </c>
      <c r="AR794">
        <v>3</v>
      </c>
      <c r="AS794" t="s">
        <v>896</v>
      </c>
      <c r="AT794">
        <v>29.6</v>
      </c>
      <c r="AU794" t="s">
        <v>17018</v>
      </c>
      <c r="AV794">
        <v>74.400000000000006</v>
      </c>
      <c r="AW794" t="s">
        <v>17019</v>
      </c>
      <c r="AX794">
        <v>12.4</v>
      </c>
      <c r="AY794" t="s">
        <v>2420</v>
      </c>
      <c r="AZ794">
        <v>31.7</v>
      </c>
      <c r="BA794" t="s">
        <v>4043</v>
      </c>
      <c r="BB794">
        <v>82.9</v>
      </c>
      <c r="BC794" t="s">
        <v>17020</v>
      </c>
      <c r="BD794">
        <v>12.4</v>
      </c>
      <c r="BE794" t="s">
        <v>12890</v>
      </c>
      <c r="BF794">
        <v>29.8</v>
      </c>
      <c r="BG794" t="s">
        <v>3257</v>
      </c>
      <c r="BH794">
        <v>3.1</v>
      </c>
      <c r="BI794" t="s">
        <v>3397</v>
      </c>
      <c r="BJ794">
        <v>10.199999999999999</v>
      </c>
      <c r="BK794" t="s">
        <v>17021</v>
      </c>
      <c r="BL794" t="s">
        <v>17022</v>
      </c>
    </row>
    <row r="795" spans="1:64" x14ac:dyDescent="0.35">
      <c r="A795" t="str">
        <f>VLOOKUP(E795,County_Lookup!A:C,3,0)</f>
        <v>Denton</v>
      </c>
      <c r="B795" t="s">
        <v>63</v>
      </c>
      <c r="C795" t="s">
        <v>16864</v>
      </c>
      <c r="D795">
        <v>4842508</v>
      </c>
      <c r="E795">
        <v>48121021723</v>
      </c>
      <c r="F795" t="s">
        <v>17023</v>
      </c>
      <c r="G795" s="1">
        <v>1334</v>
      </c>
      <c r="H795">
        <v>16.899999999999999</v>
      </c>
      <c r="I795" t="s">
        <v>17024</v>
      </c>
      <c r="J795">
        <v>16.399999999999999</v>
      </c>
      <c r="K795" t="s">
        <v>16266</v>
      </c>
      <c r="L795">
        <v>22.1</v>
      </c>
      <c r="M795" t="s">
        <v>16035</v>
      </c>
      <c r="N795">
        <v>26.8</v>
      </c>
      <c r="O795" t="s">
        <v>3762</v>
      </c>
      <c r="P795">
        <v>67.400000000000006</v>
      </c>
      <c r="Q795" t="s">
        <v>17025</v>
      </c>
      <c r="R795">
        <v>4.5</v>
      </c>
      <c r="S795" t="s">
        <v>2786</v>
      </c>
      <c r="T795">
        <v>8.1</v>
      </c>
      <c r="U795" t="s">
        <v>406</v>
      </c>
      <c r="V795">
        <v>3.3</v>
      </c>
      <c r="W795" t="s">
        <v>3280</v>
      </c>
      <c r="X795">
        <v>65.5</v>
      </c>
      <c r="Y795" t="s">
        <v>188</v>
      </c>
      <c r="Z795">
        <v>81.3</v>
      </c>
      <c r="AA795" t="s">
        <v>17026</v>
      </c>
      <c r="AB795">
        <v>63</v>
      </c>
      <c r="AC795" t="s">
        <v>11788</v>
      </c>
      <c r="AD795">
        <v>3.9</v>
      </c>
      <c r="AE795" t="s">
        <v>395</v>
      </c>
      <c r="AF795">
        <v>36.700000000000003</v>
      </c>
      <c r="AG795" t="s">
        <v>17027</v>
      </c>
      <c r="AH795">
        <v>33.6</v>
      </c>
      <c r="AI795" t="s">
        <v>17028</v>
      </c>
      <c r="AJ795">
        <v>15.6</v>
      </c>
      <c r="AK795" t="s">
        <v>17029</v>
      </c>
      <c r="AL795">
        <v>69.400000000000006</v>
      </c>
      <c r="AM795" t="s">
        <v>4115</v>
      </c>
      <c r="AN795">
        <v>7.8</v>
      </c>
      <c r="AO795" t="s">
        <v>1051</v>
      </c>
      <c r="AP795">
        <v>28.8</v>
      </c>
      <c r="AQ795" t="s">
        <v>16101</v>
      </c>
      <c r="AR795">
        <v>2</v>
      </c>
      <c r="AS795" t="s">
        <v>1418</v>
      </c>
      <c r="AT795">
        <v>26.3</v>
      </c>
      <c r="AU795" t="s">
        <v>17030</v>
      </c>
      <c r="AV795">
        <v>76.2</v>
      </c>
      <c r="AW795" t="s">
        <v>497</v>
      </c>
      <c r="AX795">
        <v>11.7</v>
      </c>
      <c r="AY795" t="s">
        <v>3054</v>
      </c>
      <c r="AZ795">
        <v>30.2</v>
      </c>
      <c r="BA795" t="s">
        <v>5961</v>
      </c>
      <c r="BB795">
        <v>83.8</v>
      </c>
      <c r="BC795" t="s">
        <v>17031</v>
      </c>
      <c r="BD795">
        <v>9.4</v>
      </c>
      <c r="BE795" t="s">
        <v>3285</v>
      </c>
      <c r="BF795">
        <v>31.6</v>
      </c>
      <c r="BG795" t="s">
        <v>16852</v>
      </c>
      <c r="BH795">
        <v>1.8</v>
      </c>
      <c r="BI795" t="s">
        <v>796</v>
      </c>
      <c r="BJ795">
        <v>7.8</v>
      </c>
      <c r="BK795" t="s">
        <v>17032</v>
      </c>
      <c r="BL795" t="s">
        <v>17033</v>
      </c>
    </row>
    <row r="796" spans="1:64" x14ac:dyDescent="0.35">
      <c r="A796" t="str">
        <f>VLOOKUP(E796,County_Lookup!A:C,3,0)</f>
        <v>Denton</v>
      </c>
      <c r="B796" t="s">
        <v>63</v>
      </c>
      <c r="C796" t="s">
        <v>16864</v>
      </c>
      <c r="D796">
        <v>4842508</v>
      </c>
      <c r="E796">
        <v>48121021728</v>
      </c>
      <c r="F796" t="s">
        <v>17034</v>
      </c>
      <c r="G796" s="1">
        <v>1710</v>
      </c>
      <c r="H796">
        <v>27.3</v>
      </c>
      <c r="I796" t="s">
        <v>16207</v>
      </c>
      <c r="J796">
        <v>17.399999999999999</v>
      </c>
      <c r="K796" t="s">
        <v>5106</v>
      </c>
      <c r="L796">
        <v>21.1</v>
      </c>
      <c r="M796" t="s">
        <v>10878</v>
      </c>
      <c r="N796">
        <v>27.9</v>
      </c>
      <c r="O796" t="s">
        <v>8972</v>
      </c>
      <c r="P796">
        <v>66.900000000000006</v>
      </c>
      <c r="Q796" t="s">
        <v>15984</v>
      </c>
      <c r="R796">
        <v>4.5999999999999996</v>
      </c>
      <c r="S796" t="s">
        <v>504</v>
      </c>
      <c r="T796">
        <v>8.3000000000000007</v>
      </c>
      <c r="U796" t="s">
        <v>143</v>
      </c>
      <c r="V796">
        <v>4.3</v>
      </c>
      <c r="W796" t="s">
        <v>3553</v>
      </c>
      <c r="X796">
        <v>63.4</v>
      </c>
      <c r="Y796" t="s">
        <v>12487</v>
      </c>
      <c r="Z796">
        <v>77.5</v>
      </c>
      <c r="AA796" t="s">
        <v>7669</v>
      </c>
      <c r="AB796">
        <v>59.3</v>
      </c>
      <c r="AC796" t="s">
        <v>17035</v>
      </c>
      <c r="AD796">
        <v>5</v>
      </c>
      <c r="AE796" t="s">
        <v>10506</v>
      </c>
      <c r="AF796">
        <v>33.200000000000003</v>
      </c>
      <c r="AG796" t="s">
        <v>17036</v>
      </c>
      <c r="AH796">
        <v>31.2</v>
      </c>
      <c r="AI796" t="s">
        <v>17037</v>
      </c>
      <c r="AJ796">
        <v>17.399999999999999</v>
      </c>
      <c r="AK796" t="s">
        <v>14413</v>
      </c>
      <c r="AL796">
        <v>60.6</v>
      </c>
      <c r="AM796" t="s">
        <v>17038</v>
      </c>
      <c r="AN796">
        <v>9.1999999999999993</v>
      </c>
      <c r="AO796" t="s">
        <v>419</v>
      </c>
      <c r="AP796">
        <v>30.1</v>
      </c>
      <c r="AQ796" t="s">
        <v>1657</v>
      </c>
      <c r="AR796">
        <v>2.5</v>
      </c>
      <c r="AS796" t="s">
        <v>1285</v>
      </c>
      <c r="AT796">
        <v>31.8</v>
      </c>
      <c r="AU796" t="s">
        <v>17039</v>
      </c>
      <c r="AV796">
        <v>73.8</v>
      </c>
      <c r="AW796" t="s">
        <v>17040</v>
      </c>
      <c r="AX796">
        <v>13.8</v>
      </c>
      <c r="AY796" t="s">
        <v>16265</v>
      </c>
      <c r="AZ796">
        <v>34.1</v>
      </c>
      <c r="BA796" t="s">
        <v>669</v>
      </c>
      <c r="BB796">
        <v>83.7</v>
      </c>
      <c r="BC796" t="s">
        <v>12042</v>
      </c>
      <c r="BD796">
        <v>11.8</v>
      </c>
      <c r="BE796" t="s">
        <v>8848</v>
      </c>
      <c r="BF796">
        <v>31.4</v>
      </c>
      <c r="BG796" t="s">
        <v>1365</v>
      </c>
      <c r="BH796">
        <v>2.2000000000000002</v>
      </c>
      <c r="BI796" t="s">
        <v>2003</v>
      </c>
      <c r="BJ796">
        <v>12.8</v>
      </c>
      <c r="BK796" t="s">
        <v>17041</v>
      </c>
      <c r="BL796" t="s">
        <v>17042</v>
      </c>
    </row>
    <row r="797" spans="1:64" x14ac:dyDescent="0.35">
      <c r="A797" t="str">
        <f>VLOOKUP(E797,County_Lookup!A:C,3,0)</f>
        <v>Denton</v>
      </c>
      <c r="B797" t="s">
        <v>63</v>
      </c>
      <c r="C797" t="s">
        <v>16864</v>
      </c>
      <c r="D797">
        <v>4842508</v>
      </c>
      <c r="E797">
        <v>48121021730</v>
      </c>
      <c r="F797" t="s">
        <v>17043</v>
      </c>
      <c r="G797" s="1">
        <v>3592</v>
      </c>
      <c r="H797">
        <v>12.9</v>
      </c>
      <c r="I797" t="s">
        <v>17044</v>
      </c>
      <c r="J797">
        <v>17.8</v>
      </c>
      <c r="K797" t="s">
        <v>3949</v>
      </c>
      <c r="L797">
        <v>22.4</v>
      </c>
      <c r="M797" t="s">
        <v>14219</v>
      </c>
      <c r="N797">
        <v>27.3</v>
      </c>
      <c r="O797" t="s">
        <v>3863</v>
      </c>
      <c r="P797">
        <v>70.3</v>
      </c>
      <c r="Q797" t="s">
        <v>17045</v>
      </c>
      <c r="R797">
        <v>5.4</v>
      </c>
      <c r="S797" t="s">
        <v>2760</v>
      </c>
      <c r="T797">
        <v>7.9</v>
      </c>
      <c r="U797" t="s">
        <v>1406</v>
      </c>
      <c r="V797">
        <v>3.6</v>
      </c>
      <c r="W797" t="s">
        <v>382</v>
      </c>
      <c r="X797">
        <v>66.8</v>
      </c>
      <c r="Y797" t="s">
        <v>11854</v>
      </c>
      <c r="Z797">
        <v>84</v>
      </c>
      <c r="AA797" t="s">
        <v>14633</v>
      </c>
      <c r="AB797">
        <v>68</v>
      </c>
      <c r="AC797" t="s">
        <v>17046</v>
      </c>
      <c r="AD797">
        <v>3.8</v>
      </c>
      <c r="AE797" t="s">
        <v>3500</v>
      </c>
      <c r="AF797">
        <v>39.6</v>
      </c>
      <c r="AG797" t="s">
        <v>17047</v>
      </c>
      <c r="AH797">
        <v>38.200000000000003</v>
      </c>
      <c r="AI797" t="s">
        <v>6928</v>
      </c>
      <c r="AJ797">
        <v>13.1</v>
      </c>
      <c r="AK797" t="s">
        <v>10339</v>
      </c>
      <c r="AL797">
        <v>75.7</v>
      </c>
      <c r="AM797" t="s">
        <v>17048</v>
      </c>
      <c r="AN797">
        <v>7.5</v>
      </c>
      <c r="AO797" t="s">
        <v>6197</v>
      </c>
      <c r="AP797">
        <v>30.6</v>
      </c>
      <c r="AQ797" t="s">
        <v>15986</v>
      </c>
      <c r="AR797">
        <v>2</v>
      </c>
      <c r="AS797" t="s">
        <v>1418</v>
      </c>
      <c r="AT797">
        <v>23</v>
      </c>
      <c r="AU797" t="s">
        <v>4500</v>
      </c>
      <c r="AV797">
        <v>75.900000000000006</v>
      </c>
      <c r="AW797" t="s">
        <v>17049</v>
      </c>
      <c r="AX797">
        <v>10.4</v>
      </c>
      <c r="AY797" t="s">
        <v>401</v>
      </c>
      <c r="AZ797">
        <v>28</v>
      </c>
      <c r="BA797" t="s">
        <v>4623</v>
      </c>
      <c r="BB797">
        <v>84.2</v>
      </c>
      <c r="BC797" t="s">
        <v>17050</v>
      </c>
      <c r="BD797">
        <v>8.6999999999999993</v>
      </c>
      <c r="BE797" t="s">
        <v>3806</v>
      </c>
      <c r="BF797">
        <v>29.2</v>
      </c>
      <c r="BG797" t="s">
        <v>12663</v>
      </c>
      <c r="BH797">
        <v>1.8</v>
      </c>
      <c r="BI797" t="s">
        <v>3509</v>
      </c>
      <c r="BJ797">
        <v>5.8</v>
      </c>
      <c r="BK797" t="s">
        <v>17051</v>
      </c>
      <c r="BL797" t="s">
        <v>17052</v>
      </c>
    </row>
    <row r="798" spans="1:64" x14ac:dyDescent="0.35">
      <c r="A798" t="str">
        <f>VLOOKUP(E798,County_Lookup!A:C,3,0)</f>
        <v>Denton</v>
      </c>
      <c r="B798" t="s">
        <v>63</v>
      </c>
      <c r="C798" t="s">
        <v>16864</v>
      </c>
      <c r="D798">
        <v>4842508</v>
      </c>
      <c r="E798">
        <v>48121021731</v>
      </c>
      <c r="F798" t="s">
        <v>17053</v>
      </c>
      <c r="G798" s="1">
        <v>3428</v>
      </c>
      <c r="H798">
        <v>14</v>
      </c>
      <c r="I798" t="s">
        <v>12183</v>
      </c>
      <c r="J798">
        <v>17.100000000000001</v>
      </c>
      <c r="K798" t="s">
        <v>13716</v>
      </c>
      <c r="L798">
        <v>22.7</v>
      </c>
      <c r="M798" t="s">
        <v>5059</v>
      </c>
      <c r="N798">
        <v>26.9</v>
      </c>
      <c r="O798" t="s">
        <v>16499</v>
      </c>
      <c r="P798">
        <v>68.599999999999994</v>
      </c>
      <c r="Q798" t="s">
        <v>879</v>
      </c>
      <c r="R798">
        <v>4.9000000000000004</v>
      </c>
      <c r="S798" t="s">
        <v>4116</v>
      </c>
      <c r="T798">
        <v>8</v>
      </c>
      <c r="U798" t="s">
        <v>1302</v>
      </c>
      <c r="V798">
        <v>3.3</v>
      </c>
      <c r="W798" t="s">
        <v>3280</v>
      </c>
      <c r="X798">
        <v>66.3</v>
      </c>
      <c r="Y798" t="s">
        <v>11976</v>
      </c>
      <c r="Z798">
        <v>83.4</v>
      </c>
      <c r="AA798" t="s">
        <v>6462</v>
      </c>
      <c r="AB798">
        <v>66</v>
      </c>
      <c r="AC798" t="s">
        <v>17054</v>
      </c>
      <c r="AD798">
        <v>3.7</v>
      </c>
      <c r="AE798" t="s">
        <v>6877</v>
      </c>
      <c r="AF798">
        <v>38.200000000000003</v>
      </c>
      <c r="AG798" t="s">
        <v>17055</v>
      </c>
      <c r="AH798">
        <v>37.1</v>
      </c>
      <c r="AI798" t="s">
        <v>8748</v>
      </c>
      <c r="AJ798">
        <v>14.1</v>
      </c>
      <c r="AK798" t="s">
        <v>17056</v>
      </c>
      <c r="AL798">
        <v>73</v>
      </c>
      <c r="AM798" t="s">
        <v>17057</v>
      </c>
      <c r="AN798">
        <v>7.6</v>
      </c>
      <c r="AO798" t="s">
        <v>3440</v>
      </c>
      <c r="AP798">
        <v>29.6</v>
      </c>
      <c r="AQ798" t="s">
        <v>3289</v>
      </c>
      <c r="AR798">
        <v>2</v>
      </c>
      <c r="AS798" t="s">
        <v>1418</v>
      </c>
      <c r="AT798">
        <v>24</v>
      </c>
      <c r="AU798" t="s">
        <v>17058</v>
      </c>
      <c r="AV798">
        <v>75.599999999999994</v>
      </c>
      <c r="AW798" t="s">
        <v>17059</v>
      </c>
      <c r="AX798">
        <v>10.9</v>
      </c>
      <c r="AY798" t="s">
        <v>1527</v>
      </c>
      <c r="AZ798">
        <v>29.3</v>
      </c>
      <c r="BA798" t="s">
        <v>17060</v>
      </c>
      <c r="BB798">
        <v>84.1</v>
      </c>
      <c r="BC798" t="s">
        <v>6446</v>
      </c>
      <c r="BD798">
        <v>8.9</v>
      </c>
      <c r="BE798" t="s">
        <v>3512</v>
      </c>
      <c r="BF798">
        <v>31</v>
      </c>
      <c r="BG798" t="s">
        <v>14055</v>
      </c>
      <c r="BH798">
        <v>1.8</v>
      </c>
      <c r="BI798" t="s">
        <v>1421</v>
      </c>
      <c r="BJ798">
        <v>6.6</v>
      </c>
      <c r="BK798" t="s">
        <v>17061</v>
      </c>
      <c r="BL798" t="s">
        <v>17062</v>
      </c>
    </row>
    <row r="799" spans="1:64" x14ac:dyDescent="0.35">
      <c r="A799" t="str">
        <f>VLOOKUP(E799,County_Lookup!A:C,3,0)</f>
        <v>Denton</v>
      </c>
      <c r="B799" t="s">
        <v>63</v>
      </c>
      <c r="C799" t="s">
        <v>16864</v>
      </c>
      <c r="D799">
        <v>4842508</v>
      </c>
      <c r="E799">
        <v>48121021732</v>
      </c>
      <c r="F799" t="s">
        <v>17063</v>
      </c>
      <c r="G799" s="1">
        <v>2131</v>
      </c>
      <c r="H799">
        <v>18.600000000000001</v>
      </c>
      <c r="I799" t="s">
        <v>16297</v>
      </c>
      <c r="J799">
        <v>15.1</v>
      </c>
      <c r="K799" t="s">
        <v>147</v>
      </c>
      <c r="L799">
        <v>21.6</v>
      </c>
      <c r="M799" t="s">
        <v>4824</v>
      </c>
      <c r="N799">
        <v>26</v>
      </c>
      <c r="O799" t="s">
        <v>17064</v>
      </c>
      <c r="P799">
        <v>66.2</v>
      </c>
      <c r="Q799" t="s">
        <v>10031</v>
      </c>
      <c r="R799">
        <v>4.0999999999999996</v>
      </c>
      <c r="S799" t="s">
        <v>1132</v>
      </c>
      <c r="T799">
        <v>8.4</v>
      </c>
      <c r="U799" t="s">
        <v>811</v>
      </c>
      <c r="V799">
        <v>3</v>
      </c>
      <c r="W799" t="s">
        <v>329</v>
      </c>
      <c r="X799">
        <v>66</v>
      </c>
      <c r="Y799" t="s">
        <v>6385</v>
      </c>
      <c r="Z799">
        <v>79.400000000000006</v>
      </c>
      <c r="AA799" t="s">
        <v>1841</v>
      </c>
      <c r="AB799">
        <v>61.4</v>
      </c>
      <c r="AC799" t="s">
        <v>17065</v>
      </c>
      <c r="AD799">
        <v>3.6</v>
      </c>
      <c r="AE799" t="s">
        <v>5118</v>
      </c>
      <c r="AF799">
        <v>33.700000000000003</v>
      </c>
      <c r="AG799" t="s">
        <v>17066</v>
      </c>
      <c r="AH799">
        <v>33.1</v>
      </c>
      <c r="AI799" t="s">
        <v>12612</v>
      </c>
      <c r="AJ799">
        <v>15.1</v>
      </c>
      <c r="AK799" t="s">
        <v>15962</v>
      </c>
      <c r="AL799">
        <v>64.400000000000006</v>
      </c>
      <c r="AM799" t="s">
        <v>17067</v>
      </c>
      <c r="AN799">
        <v>7.7</v>
      </c>
      <c r="AO799" t="s">
        <v>3242</v>
      </c>
      <c r="AP799">
        <v>27</v>
      </c>
      <c r="AQ799" t="s">
        <v>3284</v>
      </c>
      <c r="AR799">
        <v>2</v>
      </c>
      <c r="AS799" t="s">
        <v>1418</v>
      </c>
      <c r="AT799">
        <v>26.7</v>
      </c>
      <c r="AU799" t="s">
        <v>17068</v>
      </c>
      <c r="AV799">
        <v>74.5</v>
      </c>
      <c r="AW799" t="s">
        <v>17069</v>
      </c>
      <c r="AX799">
        <v>12</v>
      </c>
      <c r="AY799" t="s">
        <v>7275</v>
      </c>
      <c r="AZ799">
        <v>29.4</v>
      </c>
      <c r="BA799" t="s">
        <v>17070</v>
      </c>
      <c r="BB799">
        <v>82.3</v>
      </c>
      <c r="BC799" t="s">
        <v>8905</v>
      </c>
      <c r="BD799">
        <v>9</v>
      </c>
      <c r="BE799" t="s">
        <v>1078</v>
      </c>
      <c r="BF799">
        <v>33.5</v>
      </c>
      <c r="BG799" t="s">
        <v>4558</v>
      </c>
      <c r="BH799">
        <v>1.8</v>
      </c>
      <c r="BI799" t="s">
        <v>696</v>
      </c>
      <c r="BJ799">
        <v>9.6999999999999993</v>
      </c>
      <c r="BK799" t="s">
        <v>17071</v>
      </c>
      <c r="BL799" t="s">
        <v>17072</v>
      </c>
    </row>
    <row r="800" spans="1:64" x14ac:dyDescent="0.35">
      <c r="A800" t="str">
        <f>VLOOKUP(E800,County_Lookup!A:C,3,0)</f>
        <v>Denton</v>
      </c>
      <c r="B800" t="s">
        <v>63</v>
      </c>
      <c r="C800" t="s">
        <v>16864</v>
      </c>
      <c r="D800">
        <v>4842508</v>
      </c>
      <c r="E800">
        <v>48121021733</v>
      </c>
      <c r="F800" t="s">
        <v>17073</v>
      </c>
      <c r="G800" s="1">
        <v>2721</v>
      </c>
      <c r="H800">
        <v>22.4</v>
      </c>
      <c r="I800" t="s">
        <v>17074</v>
      </c>
      <c r="J800">
        <v>13.7</v>
      </c>
      <c r="K800" t="s">
        <v>4153</v>
      </c>
      <c r="L800">
        <v>23</v>
      </c>
      <c r="M800" t="s">
        <v>17075</v>
      </c>
      <c r="N800">
        <v>24.1</v>
      </c>
      <c r="O800" t="s">
        <v>14572</v>
      </c>
      <c r="P800">
        <v>62</v>
      </c>
      <c r="Q800" t="s">
        <v>14771</v>
      </c>
      <c r="R800">
        <v>3.5</v>
      </c>
      <c r="S800" t="s">
        <v>115</v>
      </c>
      <c r="T800">
        <v>8.5</v>
      </c>
      <c r="U800" t="s">
        <v>1065</v>
      </c>
      <c r="V800">
        <v>2.8</v>
      </c>
      <c r="W800" t="s">
        <v>296</v>
      </c>
      <c r="X800">
        <v>63.4</v>
      </c>
      <c r="Y800" t="s">
        <v>16649</v>
      </c>
      <c r="Z800">
        <v>76.3</v>
      </c>
      <c r="AA800" t="s">
        <v>17076</v>
      </c>
      <c r="AB800">
        <v>62</v>
      </c>
      <c r="AC800" t="s">
        <v>17077</v>
      </c>
      <c r="AD800">
        <v>3.6</v>
      </c>
      <c r="AE800" t="s">
        <v>534</v>
      </c>
      <c r="AF800">
        <v>33.6</v>
      </c>
      <c r="AG800" t="s">
        <v>17078</v>
      </c>
      <c r="AH800">
        <v>32.9</v>
      </c>
      <c r="AI800" t="s">
        <v>12612</v>
      </c>
      <c r="AJ800">
        <v>16.7</v>
      </c>
      <c r="AK800" t="s">
        <v>17079</v>
      </c>
      <c r="AL800">
        <v>65.2</v>
      </c>
      <c r="AM800" t="s">
        <v>1154</v>
      </c>
      <c r="AN800">
        <v>7.1</v>
      </c>
      <c r="AO800" t="s">
        <v>1015</v>
      </c>
      <c r="AP800">
        <v>25.5</v>
      </c>
      <c r="AQ800" t="s">
        <v>3782</v>
      </c>
      <c r="AR800">
        <v>1.9</v>
      </c>
      <c r="AS800" t="s">
        <v>637</v>
      </c>
      <c r="AT800">
        <v>28</v>
      </c>
      <c r="AU800" t="s">
        <v>4352</v>
      </c>
      <c r="AV800">
        <v>74.5</v>
      </c>
      <c r="AW800" t="s">
        <v>17080</v>
      </c>
      <c r="AX800">
        <v>13.1</v>
      </c>
      <c r="AY800" t="s">
        <v>17081</v>
      </c>
      <c r="AZ800">
        <v>30.7</v>
      </c>
      <c r="BA800" t="s">
        <v>4882</v>
      </c>
      <c r="BB800">
        <v>82.2</v>
      </c>
      <c r="BC800" t="s">
        <v>4406</v>
      </c>
      <c r="BD800">
        <v>9.4</v>
      </c>
      <c r="BE800" t="s">
        <v>88</v>
      </c>
      <c r="BF800">
        <v>32.299999999999997</v>
      </c>
      <c r="BG800" t="s">
        <v>3078</v>
      </c>
      <c r="BH800">
        <v>1.6</v>
      </c>
      <c r="BI800" t="s">
        <v>540</v>
      </c>
      <c r="BJ800">
        <v>9.8000000000000007</v>
      </c>
      <c r="BK800" t="s">
        <v>17082</v>
      </c>
      <c r="BL800" t="s">
        <v>17083</v>
      </c>
    </row>
    <row r="801" spans="1:64" x14ac:dyDescent="0.35">
      <c r="A801" t="str">
        <f>VLOOKUP(E801,County_Lookup!A:C,3,0)</f>
        <v>Denton</v>
      </c>
      <c r="B801" t="s">
        <v>63</v>
      </c>
      <c r="C801" t="s">
        <v>16864</v>
      </c>
      <c r="D801">
        <v>4842508</v>
      </c>
      <c r="E801">
        <v>48121021734</v>
      </c>
      <c r="F801" t="s">
        <v>17084</v>
      </c>
      <c r="G801" s="1">
        <v>2771</v>
      </c>
      <c r="H801">
        <v>21.9</v>
      </c>
      <c r="I801" t="s">
        <v>17085</v>
      </c>
      <c r="J801">
        <v>12.1</v>
      </c>
      <c r="K801" t="s">
        <v>3219</v>
      </c>
      <c r="L801">
        <v>25.2</v>
      </c>
      <c r="M801" t="s">
        <v>6222</v>
      </c>
      <c r="N801">
        <v>21.9</v>
      </c>
      <c r="O801" t="s">
        <v>431</v>
      </c>
      <c r="P801">
        <v>56.4</v>
      </c>
      <c r="Q801" t="s">
        <v>17086</v>
      </c>
      <c r="R801">
        <v>2.9</v>
      </c>
      <c r="S801" t="s">
        <v>3251</v>
      </c>
      <c r="T801">
        <v>9</v>
      </c>
      <c r="U801" t="s">
        <v>482</v>
      </c>
      <c r="V801">
        <v>2.2999999999999998</v>
      </c>
      <c r="W801" t="s">
        <v>1524</v>
      </c>
      <c r="X801">
        <v>61.3</v>
      </c>
      <c r="Y801" t="s">
        <v>12236</v>
      </c>
      <c r="Z801">
        <v>72.099999999999994</v>
      </c>
      <c r="AA801" t="s">
        <v>17087</v>
      </c>
      <c r="AB801">
        <v>57.1</v>
      </c>
      <c r="AC801" t="s">
        <v>17088</v>
      </c>
      <c r="AD801">
        <v>3.6</v>
      </c>
      <c r="AE801" t="s">
        <v>1447</v>
      </c>
      <c r="AF801">
        <v>31</v>
      </c>
      <c r="AG801" t="s">
        <v>17089</v>
      </c>
      <c r="AH801">
        <v>28.9</v>
      </c>
      <c r="AI801" t="s">
        <v>4647</v>
      </c>
      <c r="AJ801">
        <v>18.600000000000001</v>
      </c>
      <c r="AK801" t="s">
        <v>8495</v>
      </c>
      <c r="AL801">
        <v>58.4</v>
      </c>
      <c r="AM801" t="s">
        <v>15951</v>
      </c>
      <c r="AN801">
        <v>5.7</v>
      </c>
      <c r="AO801" t="s">
        <v>5660</v>
      </c>
      <c r="AP801">
        <v>22.6</v>
      </c>
      <c r="AQ801" t="s">
        <v>17090</v>
      </c>
      <c r="AR801">
        <v>1.7</v>
      </c>
      <c r="AS801" t="s">
        <v>3273</v>
      </c>
      <c r="AT801">
        <v>27.7</v>
      </c>
      <c r="AU801" t="s">
        <v>17091</v>
      </c>
      <c r="AV801">
        <v>75.5</v>
      </c>
      <c r="AW801" t="s">
        <v>7694</v>
      </c>
      <c r="AX801">
        <v>14.5</v>
      </c>
      <c r="AY801" t="s">
        <v>6366</v>
      </c>
      <c r="AZ801">
        <v>30.6</v>
      </c>
      <c r="BA801" t="s">
        <v>3388</v>
      </c>
      <c r="BB801">
        <v>81.900000000000006</v>
      </c>
      <c r="BC801" t="s">
        <v>17092</v>
      </c>
      <c r="BD801">
        <v>9.1</v>
      </c>
      <c r="BE801" t="s">
        <v>1953</v>
      </c>
      <c r="BF801">
        <v>33.4</v>
      </c>
      <c r="BG801" t="s">
        <v>17093</v>
      </c>
      <c r="BH801">
        <v>1.5</v>
      </c>
      <c r="BI801" t="s">
        <v>460</v>
      </c>
      <c r="BJ801">
        <v>12.3</v>
      </c>
      <c r="BK801" t="s">
        <v>17094</v>
      </c>
      <c r="BL801" t="s">
        <v>17095</v>
      </c>
    </row>
    <row r="802" spans="1:64" x14ac:dyDescent="0.35">
      <c r="A802" t="str">
        <f>VLOOKUP(E802,County_Lookup!A:C,3,0)</f>
        <v>Denton</v>
      </c>
      <c r="B802" t="s">
        <v>63</v>
      </c>
      <c r="C802" t="s">
        <v>16864</v>
      </c>
      <c r="D802">
        <v>4842508</v>
      </c>
      <c r="E802">
        <v>48121021735</v>
      </c>
      <c r="F802" t="s">
        <v>17096</v>
      </c>
      <c r="G802" s="1">
        <v>3553</v>
      </c>
      <c r="H802">
        <v>17.600000000000001</v>
      </c>
      <c r="I802" t="s">
        <v>5264</v>
      </c>
      <c r="J802">
        <v>10.1</v>
      </c>
      <c r="K802" t="s">
        <v>3154</v>
      </c>
      <c r="L802">
        <v>26.7</v>
      </c>
      <c r="M802" t="s">
        <v>3520</v>
      </c>
      <c r="N802">
        <v>18.8</v>
      </c>
      <c r="O802" t="s">
        <v>15980</v>
      </c>
      <c r="P802">
        <v>53.6</v>
      </c>
      <c r="Q802" t="s">
        <v>17097</v>
      </c>
      <c r="R802">
        <v>2.8</v>
      </c>
      <c r="S802" t="s">
        <v>361</v>
      </c>
      <c r="T802">
        <v>8.6999999999999993</v>
      </c>
      <c r="U802" t="s">
        <v>3913</v>
      </c>
      <c r="V802">
        <v>1.7</v>
      </c>
      <c r="W802" t="s">
        <v>696</v>
      </c>
      <c r="X802">
        <v>62.5</v>
      </c>
      <c r="Y802" t="s">
        <v>3972</v>
      </c>
      <c r="Z802">
        <v>74.5</v>
      </c>
      <c r="AA802" t="s">
        <v>17098</v>
      </c>
      <c r="AB802">
        <v>64.599999999999994</v>
      </c>
      <c r="AC802" t="s">
        <v>17099</v>
      </c>
      <c r="AD802">
        <v>2.5</v>
      </c>
      <c r="AE802" t="s">
        <v>4996</v>
      </c>
      <c r="AF802">
        <v>36.200000000000003</v>
      </c>
      <c r="AG802" t="s">
        <v>17100</v>
      </c>
      <c r="AH802">
        <v>34.5</v>
      </c>
      <c r="AI802" t="s">
        <v>17101</v>
      </c>
      <c r="AJ802">
        <v>14.4</v>
      </c>
      <c r="AK802" t="s">
        <v>17102</v>
      </c>
      <c r="AL802">
        <v>68.8</v>
      </c>
      <c r="AM802" t="s">
        <v>17103</v>
      </c>
      <c r="AN802">
        <v>4.4000000000000004</v>
      </c>
      <c r="AO802" t="s">
        <v>979</v>
      </c>
      <c r="AP802">
        <v>19.7</v>
      </c>
      <c r="AQ802" t="s">
        <v>676</v>
      </c>
      <c r="AR802">
        <v>1.4</v>
      </c>
      <c r="AS802" t="s">
        <v>3292</v>
      </c>
      <c r="AT802">
        <v>22.5</v>
      </c>
      <c r="AU802" t="s">
        <v>17104</v>
      </c>
      <c r="AV802">
        <v>76.5</v>
      </c>
      <c r="AW802" t="s">
        <v>12082</v>
      </c>
      <c r="AX802">
        <v>12.2</v>
      </c>
      <c r="AY802" t="s">
        <v>17105</v>
      </c>
      <c r="AZ802">
        <v>26.9</v>
      </c>
      <c r="BA802" t="s">
        <v>8245</v>
      </c>
      <c r="BB802">
        <v>83</v>
      </c>
      <c r="BC802" t="s">
        <v>17106</v>
      </c>
      <c r="BD802">
        <v>6.9</v>
      </c>
      <c r="BE802" t="s">
        <v>4636</v>
      </c>
      <c r="BF802">
        <v>31.5</v>
      </c>
      <c r="BG802" t="s">
        <v>17107</v>
      </c>
      <c r="BH802">
        <v>1.1000000000000001</v>
      </c>
      <c r="BI802" t="s">
        <v>3255</v>
      </c>
      <c r="BJ802">
        <v>7.8</v>
      </c>
      <c r="BK802" t="s">
        <v>17108</v>
      </c>
      <c r="BL802" t="s">
        <v>17109</v>
      </c>
    </row>
    <row r="803" spans="1:64" x14ac:dyDescent="0.35">
      <c r="A803" t="str">
        <f>VLOOKUP(E803,County_Lookup!A:C,3,0)</f>
        <v>Denton</v>
      </c>
      <c r="B803" t="s">
        <v>63</v>
      </c>
      <c r="C803" t="s">
        <v>16864</v>
      </c>
      <c r="D803">
        <v>4842508</v>
      </c>
      <c r="E803">
        <v>48121021736</v>
      </c>
      <c r="F803" t="s">
        <v>17110</v>
      </c>
      <c r="G803" s="1">
        <v>2017</v>
      </c>
      <c r="H803">
        <v>14.1</v>
      </c>
      <c r="I803" t="s">
        <v>2642</v>
      </c>
      <c r="J803">
        <v>9.4</v>
      </c>
      <c r="K803" t="s">
        <v>107</v>
      </c>
      <c r="L803">
        <v>28.4</v>
      </c>
      <c r="M803" t="s">
        <v>3940</v>
      </c>
      <c r="N803">
        <v>17.3</v>
      </c>
      <c r="O803" t="s">
        <v>3823</v>
      </c>
      <c r="P803">
        <v>51.7</v>
      </c>
      <c r="Q803" t="s">
        <v>17111</v>
      </c>
      <c r="R803">
        <v>2.7</v>
      </c>
      <c r="S803" t="s">
        <v>4113</v>
      </c>
      <c r="T803">
        <v>8</v>
      </c>
      <c r="U803" t="s">
        <v>1302</v>
      </c>
      <c r="V803">
        <v>1.6</v>
      </c>
      <c r="W803" t="s">
        <v>3403</v>
      </c>
      <c r="X803">
        <v>61.1</v>
      </c>
      <c r="Y803" t="s">
        <v>12228</v>
      </c>
      <c r="Z803">
        <v>75.900000000000006</v>
      </c>
      <c r="AA803" t="s">
        <v>3959</v>
      </c>
      <c r="AB803">
        <v>64.7</v>
      </c>
      <c r="AC803" t="s">
        <v>17112</v>
      </c>
      <c r="AD803">
        <v>2.1</v>
      </c>
      <c r="AE803" t="s">
        <v>1414</v>
      </c>
      <c r="AF803">
        <v>35.799999999999997</v>
      </c>
      <c r="AG803" t="s">
        <v>17113</v>
      </c>
      <c r="AH803">
        <v>35.200000000000003</v>
      </c>
      <c r="AI803" t="s">
        <v>17114</v>
      </c>
      <c r="AJ803">
        <v>12.6</v>
      </c>
      <c r="AK803" t="s">
        <v>16018</v>
      </c>
      <c r="AL803">
        <v>72</v>
      </c>
      <c r="AM803" t="s">
        <v>17115</v>
      </c>
      <c r="AN803">
        <v>3.8</v>
      </c>
      <c r="AO803" t="s">
        <v>885</v>
      </c>
      <c r="AP803">
        <v>19.600000000000001</v>
      </c>
      <c r="AQ803" t="s">
        <v>4741</v>
      </c>
      <c r="AR803">
        <v>1.3</v>
      </c>
      <c r="AS803" t="s">
        <v>4110</v>
      </c>
      <c r="AT803">
        <v>19.8</v>
      </c>
      <c r="AU803" t="s">
        <v>5400</v>
      </c>
      <c r="AV803">
        <v>76.7</v>
      </c>
      <c r="AW803" t="s">
        <v>17116</v>
      </c>
      <c r="AX803">
        <v>11</v>
      </c>
      <c r="AY803" t="s">
        <v>4993</v>
      </c>
      <c r="AZ803">
        <v>25.6</v>
      </c>
      <c r="BA803" t="s">
        <v>17117</v>
      </c>
      <c r="BB803">
        <v>83.7</v>
      </c>
      <c r="BC803" t="s">
        <v>4594</v>
      </c>
      <c r="BD803">
        <v>6.1</v>
      </c>
      <c r="BE803" t="s">
        <v>2648</v>
      </c>
      <c r="BF803">
        <v>30.4</v>
      </c>
      <c r="BG803" t="s">
        <v>16244</v>
      </c>
      <c r="BH803">
        <v>0.9</v>
      </c>
      <c r="BI803" t="s">
        <v>455</v>
      </c>
      <c r="BJ803">
        <v>5.5</v>
      </c>
      <c r="BK803" t="s">
        <v>17118</v>
      </c>
      <c r="BL803" t="s">
        <v>17119</v>
      </c>
    </row>
    <row r="804" spans="1:64" x14ac:dyDescent="0.35">
      <c r="A804" t="str">
        <f>VLOOKUP(E804,County_Lookup!A:C,3,0)</f>
        <v>Denton</v>
      </c>
      <c r="B804" t="s">
        <v>63</v>
      </c>
      <c r="C804" t="s">
        <v>16864</v>
      </c>
      <c r="D804">
        <v>4842508</v>
      </c>
      <c r="E804">
        <v>48121021737</v>
      </c>
      <c r="F804" t="s">
        <v>17120</v>
      </c>
      <c r="G804" s="1">
        <v>3616</v>
      </c>
      <c r="H804">
        <v>15.5</v>
      </c>
      <c r="I804" t="s">
        <v>5016</v>
      </c>
      <c r="J804">
        <v>13.7</v>
      </c>
      <c r="K804" t="s">
        <v>10170</v>
      </c>
      <c r="L804">
        <v>22.9</v>
      </c>
      <c r="M804" t="s">
        <v>1000</v>
      </c>
      <c r="N804">
        <v>23.6</v>
      </c>
      <c r="O804" t="s">
        <v>123</v>
      </c>
      <c r="P804">
        <v>64</v>
      </c>
      <c r="Q804" t="s">
        <v>7786</v>
      </c>
      <c r="R804">
        <v>4</v>
      </c>
      <c r="S804" t="s">
        <v>418</v>
      </c>
      <c r="T804">
        <v>8</v>
      </c>
      <c r="U804" t="s">
        <v>1302</v>
      </c>
      <c r="V804">
        <v>2.9</v>
      </c>
      <c r="W804" t="s">
        <v>296</v>
      </c>
      <c r="X804">
        <v>64.2</v>
      </c>
      <c r="Y804" t="s">
        <v>12347</v>
      </c>
      <c r="Z804">
        <v>78.3</v>
      </c>
      <c r="AA804" t="s">
        <v>17121</v>
      </c>
      <c r="AB804">
        <v>63.8</v>
      </c>
      <c r="AC804" t="s">
        <v>17122</v>
      </c>
      <c r="AD804">
        <v>3.2</v>
      </c>
      <c r="AE804" t="s">
        <v>1209</v>
      </c>
      <c r="AF804">
        <v>34.6</v>
      </c>
      <c r="AG804" t="s">
        <v>17123</v>
      </c>
      <c r="AH804">
        <v>31.9</v>
      </c>
      <c r="AI804" t="s">
        <v>17124</v>
      </c>
      <c r="AJ804">
        <v>14</v>
      </c>
      <c r="AK804" t="s">
        <v>17125</v>
      </c>
      <c r="AL804">
        <v>68</v>
      </c>
      <c r="AM804" t="s">
        <v>17126</v>
      </c>
      <c r="AN804">
        <v>6.4</v>
      </c>
      <c r="AO804" t="s">
        <v>3589</v>
      </c>
      <c r="AP804">
        <v>25.4</v>
      </c>
      <c r="AQ804" t="s">
        <v>3782</v>
      </c>
      <c r="AR804">
        <v>1.8</v>
      </c>
      <c r="AS804" t="s">
        <v>444</v>
      </c>
      <c r="AT804">
        <v>24.2</v>
      </c>
      <c r="AU804" t="s">
        <v>16050</v>
      </c>
      <c r="AV804">
        <v>75.8</v>
      </c>
      <c r="AW804" t="s">
        <v>17127</v>
      </c>
      <c r="AX804">
        <v>11.4</v>
      </c>
      <c r="AY804" t="s">
        <v>2611</v>
      </c>
      <c r="AZ804">
        <v>27.3</v>
      </c>
      <c r="BA804" t="s">
        <v>75</v>
      </c>
      <c r="BB804">
        <v>83</v>
      </c>
      <c r="BC804" t="s">
        <v>17128</v>
      </c>
      <c r="BD804">
        <v>8</v>
      </c>
      <c r="BE804" t="s">
        <v>16165</v>
      </c>
      <c r="BF804">
        <v>31.6</v>
      </c>
      <c r="BG804" t="s">
        <v>957</v>
      </c>
      <c r="BH804">
        <v>1.6</v>
      </c>
      <c r="BI804" t="s">
        <v>803</v>
      </c>
      <c r="BJ804">
        <v>8.1</v>
      </c>
      <c r="BK804" t="s">
        <v>17129</v>
      </c>
      <c r="BL804" t="s">
        <v>17130</v>
      </c>
    </row>
    <row r="805" spans="1:64" x14ac:dyDescent="0.35">
      <c r="A805" t="str">
        <f>VLOOKUP(E805,County_Lookup!A:C,3,0)</f>
        <v>Denton</v>
      </c>
      <c r="B805" t="s">
        <v>63</v>
      </c>
      <c r="C805" t="s">
        <v>16864</v>
      </c>
      <c r="D805">
        <v>4842508</v>
      </c>
      <c r="E805">
        <v>48121021738</v>
      </c>
      <c r="F805" t="s">
        <v>17131</v>
      </c>
      <c r="G805" s="1">
        <v>2305</v>
      </c>
      <c r="H805">
        <v>18.100000000000001</v>
      </c>
      <c r="I805" t="s">
        <v>2593</v>
      </c>
      <c r="J805">
        <v>13.7</v>
      </c>
      <c r="K805" t="s">
        <v>6304</v>
      </c>
      <c r="L805">
        <v>22.3</v>
      </c>
      <c r="M805" t="s">
        <v>17132</v>
      </c>
      <c r="N805">
        <v>23.5</v>
      </c>
      <c r="O805" t="s">
        <v>123</v>
      </c>
      <c r="P805">
        <v>64.099999999999994</v>
      </c>
      <c r="Q805" t="s">
        <v>8048</v>
      </c>
      <c r="R805">
        <v>4.0999999999999996</v>
      </c>
      <c r="S805" t="s">
        <v>418</v>
      </c>
      <c r="T805">
        <v>8.1</v>
      </c>
      <c r="U805" t="s">
        <v>406</v>
      </c>
      <c r="V805">
        <v>3</v>
      </c>
      <c r="W805" t="s">
        <v>3397</v>
      </c>
      <c r="X805">
        <v>64.3</v>
      </c>
      <c r="Y805" t="s">
        <v>16406</v>
      </c>
      <c r="Z805">
        <v>76.5</v>
      </c>
      <c r="AA805" t="s">
        <v>1824</v>
      </c>
      <c r="AB805">
        <v>65.2</v>
      </c>
      <c r="AC805" t="s">
        <v>17133</v>
      </c>
      <c r="AD805">
        <v>3.3</v>
      </c>
      <c r="AE805" t="s">
        <v>3812</v>
      </c>
      <c r="AF805">
        <v>36.4</v>
      </c>
      <c r="AG805" t="s">
        <v>17134</v>
      </c>
      <c r="AH805">
        <v>32.200000000000003</v>
      </c>
      <c r="AI805" t="s">
        <v>17135</v>
      </c>
      <c r="AJ805">
        <v>14.3</v>
      </c>
      <c r="AK805" t="s">
        <v>1970</v>
      </c>
      <c r="AL805">
        <v>68.3</v>
      </c>
      <c r="AM805" t="s">
        <v>17136</v>
      </c>
      <c r="AN805">
        <v>6.5</v>
      </c>
      <c r="AO805" t="s">
        <v>3814</v>
      </c>
      <c r="AP805">
        <v>24.7</v>
      </c>
      <c r="AQ805" t="s">
        <v>3627</v>
      </c>
      <c r="AR805">
        <v>1.9</v>
      </c>
      <c r="AS805" t="s">
        <v>637</v>
      </c>
      <c r="AT805">
        <v>25.3</v>
      </c>
      <c r="AU805" t="s">
        <v>17137</v>
      </c>
      <c r="AV805">
        <v>76.8</v>
      </c>
      <c r="AW805" t="s">
        <v>16174</v>
      </c>
      <c r="AX805">
        <v>11.7</v>
      </c>
      <c r="AY805" t="s">
        <v>3054</v>
      </c>
      <c r="AZ805">
        <v>26.7</v>
      </c>
      <c r="BA805" t="s">
        <v>1111</v>
      </c>
      <c r="BB805">
        <v>82</v>
      </c>
      <c r="BC805" t="s">
        <v>6357</v>
      </c>
      <c r="BD805">
        <v>8.1999999999999993</v>
      </c>
      <c r="BE805" t="s">
        <v>3493</v>
      </c>
      <c r="BF805">
        <v>31.1</v>
      </c>
      <c r="BG805" t="s">
        <v>1880</v>
      </c>
      <c r="BH805">
        <v>1.7</v>
      </c>
      <c r="BI805" t="s">
        <v>644</v>
      </c>
      <c r="BJ805">
        <v>8.8000000000000007</v>
      </c>
      <c r="BK805" t="s">
        <v>17138</v>
      </c>
      <c r="BL805" t="s">
        <v>17139</v>
      </c>
    </row>
    <row r="806" spans="1:64" x14ac:dyDescent="0.35">
      <c r="A806" t="str">
        <f>VLOOKUP(E806,County_Lookup!A:C,3,0)</f>
        <v>Denton</v>
      </c>
      <c r="B806" t="s">
        <v>63</v>
      </c>
      <c r="C806" t="s">
        <v>16864</v>
      </c>
      <c r="D806">
        <v>4842508</v>
      </c>
      <c r="E806">
        <v>48121021739</v>
      </c>
      <c r="F806" t="s">
        <v>17140</v>
      </c>
      <c r="G806" s="1">
        <v>3585</v>
      </c>
      <c r="H806">
        <v>33.1</v>
      </c>
      <c r="I806" t="s">
        <v>16282</v>
      </c>
      <c r="J806">
        <v>13.5</v>
      </c>
      <c r="K806" t="s">
        <v>1107</v>
      </c>
      <c r="L806">
        <v>21</v>
      </c>
      <c r="M806" t="s">
        <v>7882</v>
      </c>
      <c r="N806">
        <v>26.5</v>
      </c>
      <c r="O806" t="s">
        <v>14803</v>
      </c>
      <c r="P806">
        <v>58.9</v>
      </c>
      <c r="Q806" t="s">
        <v>17141</v>
      </c>
      <c r="R806">
        <v>2.8</v>
      </c>
      <c r="S806" t="s">
        <v>361</v>
      </c>
      <c r="T806">
        <v>9.1999999999999993</v>
      </c>
      <c r="U806" t="s">
        <v>942</v>
      </c>
      <c r="V806">
        <v>3.4</v>
      </c>
      <c r="W806" t="s">
        <v>838</v>
      </c>
      <c r="X806">
        <v>60.9</v>
      </c>
      <c r="Y806" t="s">
        <v>17142</v>
      </c>
      <c r="Z806">
        <v>69</v>
      </c>
      <c r="AA806" t="s">
        <v>17143</v>
      </c>
      <c r="AB806">
        <v>51.3</v>
      </c>
      <c r="AC806" t="s">
        <v>17144</v>
      </c>
      <c r="AD806">
        <v>4.7</v>
      </c>
      <c r="AE806" t="s">
        <v>1514</v>
      </c>
      <c r="AF806">
        <v>27.1</v>
      </c>
      <c r="AG806" t="s">
        <v>15137</v>
      </c>
      <c r="AH806">
        <v>26</v>
      </c>
      <c r="AI806" t="s">
        <v>16213</v>
      </c>
      <c r="AJ806">
        <v>22.1</v>
      </c>
      <c r="AK806" t="s">
        <v>15995</v>
      </c>
      <c r="AL806">
        <v>49.2</v>
      </c>
      <c r="AM806" t="s">
        <v>17145</v>
      </c>
      <c r="AN806">
        <v>8.8000000000000007</v>
      </c>
      <c r="AO806" t="s">
        <v>13381</v>
      </c>
      <c r="AP806">
        <v>25.5</v>
      </c>
      <c r="AQ806" t="s">
        <v>17146</v>
      </c>
      <c r="AR806">
        <v>2.4</v>
      </c>
      <c r="AS806" t="s">
        <v>1645</v>
      </c>
      <c r="AT806">
        <v>36.9</v>
      </c>
      <c r="AU806" t="s">
        <v>17147</v>
      </c>
      <c r="AV806">
        <v>75.599999999999994</v>
      </c>
      <c r="AW806" t="s">
        <v>17148</v>
      </c>
      <c r="AX806">
        <v>17.600000000000001</v>
      </c>
      <c r="AY806" t="s">
        <v>6218</v>
      </c>
      <c r="AZ806">
        <v>38</v>
      </c>
      <c r="BA806" t="s">
        <v>1583</v>
      </c>
      <c r="BB806">
        <v>82</v>
      </c>
      <c r="BC806" t="s">
        <v>617</v>
      </c>
      <c r="BD806">
        <v>12.7</v>
      </c>
      <c r="BE806" t="s">
        <v>17149</v>
      </c>
      <c r="BF806">
        <v>35</v>
      </c>
      <c r="BG806" t="s">
        <v>14740</v>
      </c>
      <c r="BH806">
        <v>2.1</v>
      </c>
      <c r="BI806" t="s">
        <v>1954</v>
      </c>
      <c r="BJ806">
        <v>17.7</v>
      </c>
      <c r="BK806" t="s">
        <v>17150</v>
      </c>
      <c r="BL806" t="s">
        <v>17151</v>
      </c>
    </row>
    <row r="807" spans="1:64" x14ac:dyDescent="0.35">
      <c r="A807" t="str">
        <f>VLOOKUP(E807,County_Lookup!A:C,3,0)</f>
        <v>Denton</v>
      </c>
      <c r="B807" t="s">
        <v>63</v>
      </c>
      <c r="C807" t="s">
        <v>16864</v>
      </c>
      <c r="D807">
        <v>4842508</v>
      </c>
      <c r="E807">
        <v>48121021740</v>
      </c>
      <c r="F807" t="s">
        <v>17152</v>
      </c>
      <c r="G807" s="1">
        <v>4764</v>
      </c>
      <c r="H807">
        <v>21.7</v>
      </c>
      <c r="I807" t="s">
        <v>16043</v>
      </c>
      <c r="J807">
        <v>14.5</v>
      </c>
      <c r="K807" t="s">
        <v>4474</v>
      </c>
      <c r="L807">
        <v>23.6</v>
      </c>
      <c r="M807" t="s">
        <v>11700</v>
      </c>
      <c r="N807">
        <v>24.6</v>
      </c>
      <c r="O807" t="s">
        <v>15957</v>
      </c>
      <c r="P807">
        <v>62.7</v>
      </c>
      <c r="Q807" t="s">
        <v>8132</v>
      </c>
      <c r="R807">
        <v>3.7</v>
      </c>
      <c r="S807" t="s">
        <v>5191</v>
      </c>
      <c r="T807">
        <v>8.6</v>
      </c>
      <c r="U807" t="s">
        <v>284</v>
      </c>
      <c r="V807">
        <v>3</v>
      </c>
      <c r="W807" t="s">
        <v>412</v>
      </c>
      <c r="X807">
        <v>63.5</v>
      </c>
      <c r="Y807" t="s">
        <v>6574</v>
      </c>
      <c r="Z807">
        <v>75.8</v>
      </c>
      <c r="AA807" t="s">
        <v>9485</v>
      </c>
      <c r="AB807">
        <v>60.8</v>
      </c>
      <c r="AC807" t="s">
        <v>17153</v>
      </c>
      <c r="AD807">
        <v>3.9</v>
      </c>
      <c r="AE807" t="s">
        <v>5188</v>
      </c>
      <c r="AF807">
        <v>33.9</v>
      </c>
      <c r="AG807" t="s">
        <v>17154</v>
      </c>
      <c r="AH807">
        <v>32.1</v>
      </c>
      <c r="AI807" t="s">
        <v>17155</v>
      </c>
      <c r="AJ807">
        <v>17.2</v>
      </c>
      <c r="AK807" t="s">
        <v>3482</v>
      </c>
      <c r="AL807">
        <v>62.2</v>
      </c>
      <c r="AM807" t="s">
        <v>4446</v>
      </c>
      <c r="AN807">
        <v>7</v>
      </c>
      <c r="AO807" t="s">
        <v>1015</v>
      </c>
      <c r="AP807">
        <v>26</v>
      </c>
      <c r="AQ807" t="s">
        <v>11521</v>
      </c>
      <c r="AR807">
        <v>1.9</v>
      </c>
      <c r="AS807" t="s">
        <v>637</v>
      </c>
      <c r="AT807">
        <v>28</v>
      </c>
      <c r="AU807" t="s">
        <v>11463</v>
      </c>
      <c r="AV807">
        <v>74.599999999999994</v>
      </c>
      <c r="AW807" t="s">
        <v>970</v>
      </c>
      <c r="AX807">
        <v>13.5</v>
      </c>
      <c r="AY807" t="s">
        <v>1219</v>
      </c>
      <c r="AZ807">
        <v>30.9</v>
      </c>
      <c r="BA807" t="s">
        <v>6282</v>
      </c>
      <c r="BB807">
        <v>81.8</v>
      </c>
      <c r="BC807" t="s">
        <v>17156</v>
      </c>
      <c r="BD807">
        <v>9.6</v>
      </c>
      <c r="BE807" t="s">
        <v>1898</v>
      </c>
      <c r="BF807">
        <v>32.799999999999997</v>
      </c>
      <c r="BG807" t="s">
        <v>1623</v>
      </c>
      <c r="BH807">
        <v>1.7</v>
      </c>
      <c r="BI807" t="s">
        <v>696</v>
      </c>
      <c r="BJ807">
        <v>11</v>
      </c>
      <c r="BK807" t="s">
        <v>17157</v>
      </c>
      <c r="BL807" t="s">
        <v>17158</v>
      </c>
    </row>
    <row r="808" spans="1:64" x14ac:dyDescent="0.35">
      <c r="A808" t="str">
        <f>VLOOKUP(E808,County_Lookup!A:C,3,0)</f>
        <v>Denton</v>
      </c>
      <c r="B808" t="s">
        <v>63</v>
      </c>
      <c r="C808" t="s">
        <v>16864</v>
      </c>
      <c r="D808">
        <v>4842508</v>
      </c>
      <c r="E808">
        <v>48121021741</v>
      </c>
      <c r="F808" t="s">
        <v>17159</v>
      </c>
      <c r="G808" s="1">
        <v>1885</v>
      </c>
      <c r="H808">
        <v>19.2</v>
      </c>
      <c r="I808" t="s">
        <v>15991</v>
      </c>
      <c r="J808">
        <v>20.2</v>
      </c>
      <c r="K808" t="s">
        <v>10998</v>
      </c>
      <c r="L808">
        <v>18.8</v>
      </c>
      <c r="M808" t="s">
        <v>1375</v>
      </c>
      <c r="N808">
        <v>31.4</v>
      </c>
      <c r="O808" t="s">
        <v>2145</v>
      </c>
      <c r="P808">
        <v>73.400000000000006</v>
      </c>
      <c r="Q808" t="s">
        <v>17160</v>
      </c>
      <c r="R808">
        <v>6.2</v>
      </c>
      <c r="S808" t="s">
        <v>283</v>
      </c>
      <c r="T808">
        <v>8.1999999999999993</v>
      </c>
      <c r="U808" t="s">
        <v>531</v>
      </c>
      <c r="V808">
        <v>5.0999999999999996</v>
      </c>
      <c r="W808" t="s">
        <v>8682</v>
      </c>
      <c r="X808">
        <v>68.099999999999994</v>
      </c>
      <c r="Y808" t="s">
        <v>10334</v>
      </c>
      <c r="Z808">
        <v>81.7</v>
      </c>
      <c r="AA808" t="s">
        <v>787</v>
      </c>
      <c r="AB808">
        <v>61</v>
      </c>
      <c r="AC808" t="s">
        <v>17161</v>
      </c>
      <c r="AD808">
        <v>5</v>
      </c>
      <c r="AE808" t="s">
        <v>16133</v>
      </c>
      <c r="AF808">
        <v>33.700000000000003</v>
      </c>
      <c r="AG808" t="s">
        <v>17162</v>
      </c>
      <c r="AH808">
        <v>29.2</v>
      </c>
      <c r="AI808" t="s">
        <v>17163</v>
      </c>
      <c r="AJ808">
        <v>14.6</v>
      </c>
      <c r="AK808" t="s">
        <v>16855</v>
      </c>
      <c r="AL808">
        <v>62.7</v>
      </c>
      <c r="AM808" t="s">
        <v>16024</v>
      </c>
      <c r="AN808">
        <v>9.6</v>
      </c>
      <c r="AO808" t="s">
        <v>1898</v>
      </c>
      <c r="AP808">
        <v>32.4</v>
      </c>
      <c r="AQ808" t="s">
        <v>6409</v>
      </c>
      <c r="AR808">
        <v>2.6</v>
      </c>
      <c r="AS808" t="s">
        <v>861</v>
      </c>
      <c r="AT808">
        <v>28.3</v>
      </c>
      <c r="AU808" t="s">
        <v>17164</v>
      </c>
      <c r="AV808">
        <v>73.8</v>
      </c>
      <c r="AW808" t="s">
        <v>17165</v>
      </c>
      <c r="AX808">
        <v>11.5</v>
      </c>
      <c r="AY808" t="s">
        <v>2704</v>
      </c>
      <c r="AZ808">
        <v>29.2</v>
      </c>
      <c r="BA808" t="s">
        <v>4671</v>
      </c>
      <c r="BB808">
        <v>81.8</v>
      </c>
      <c r="BC808" t="s">
        <v>10143</v>
      </c>
      <c r="BD808">
        <v>10.8</v>
      </c>
      <c r="BE808" t="s">
        <v>5942</v>
      </c>
      <c r="BF808">
        <v>31.5</v>
      </c>
      <c r="BG808" t="s">
        <v>5043</v>
      </c>
      <c r="BH808">
        <v>2.6</v>
      </c>
      <c r="BI808" t="s">
        <v>1355</v>
      </c>
      <c r="BJ808">
        <v>13</v>
      </c>
      <c r="BK808" t="s">
        <v>17166</v>
      </c>
      <c r="BL808" t="s">
        <v>17167</v>
      </c>
    </row>
    <row r="809" spans="1:64" x14ac:dyDescent="0.35">
      <c r="A809" t="str">
        <f>VLOOKUP(E809,County_Lookup!A:C,3,0)</f>
        <v>Denton</v>
      </c>
      <c r="B809" t="s">
        <v>63</v>
      </c>
      <c r="C809" t="s">
        <v>16864</v>
      </c>
      <c r="D809">
        <v>4842508</v>
      </c>
      <c r="E809">
        <v>48121021742</v>
      </c>
      <c r="F809" t="s">
        <v>17168</v>
      </c>
      <c r="G809" s="1">
        <v>4802</v>
      </c>
      <c r="H809">
        <v>23.9</v>
      </c>
      <c r="I809" t="s">
        <v>17169</v>
      </c>
      <c r="J809">
        <v>15.5</v>
      </c>
      <c r="K809" t="s">
        <v>4909</v>
      </c>
      <c r="L809">
        <v>21.6</v>
      </c>
      <c r="M809" t="s">
        <v>6607</v>
      </c>
      <c r="N809">
        <v>26.3</v>
      </c>
      <c r="O809" t="s">
        <v>15890</v>
      </c>
      <c r="P809">
        <v>65.3</v>
      </c>
      <c r="Q809" t="s">
        <v>654</v>
      </c>
      <c r="R809">
        <v>4</v>
      </c>
      <c r="S809" t="s">
        <v>418</v>
      </c>
      <c r="T809">
        <v>8.1999999999999993</v>
      </c>
      <c r="U809" t="s">
        <v>531</v>
      </c>
      <c r="V809">
        <v>3.5</v>
      </c>
      <c r="W809" t="s">
        <v>391</v>
      </c>
      <c r="X809">
        <v>63.8</v>
      </c>
      <c r="Y809" t="s">
        <v>12390</v>
      </c>
      <c r="Z809">
        <v>77.599999999999994</v>
      </c>
      <c r="AA809" t="s">
        <v>17170</v>
      </c>
      <c r="AB809">
        <v>58.7</v>
      </c>
      <c r="AC809" t="s">
        <v>17171</v>
      </c>
      <c r="AD809">
        <v>4.2</v>
      </c>
      <c r="AE809" t="s">
        <v>2058</v>
      </c>
      <c r="AF809">
        <v>31.6</v>
      </c>
      <c r="AG809" t="s">
        <v>17172</v>
      </c>
      <c r="AH809">
        <v>31.2</v>
      </c>
      <c r="AI809" t="s">
        <v>17173</v>
      </c>
      <c r="AJ809">
        <v>16.899999999999999</v>
      </c>
      <c r="AK809" t="s">
        <v>17174</v>
      </c>
      <c r="AL809">
        <v>61.1</v>
      </c>
      <c r="AM809" t="s">
        <v>17175</v>
      </c>
      <c r="AN809">
        <v>8.4</v>
      </c>
      <c r="AO809" t="s">
        <v>2123</v>
      </c>
      <c r="AP809">
        <v>28.1</v>
      </c>
      <c r="AQ809" t="s">
        <v>11445</v>
      </c>
      <c r="AR809">
        <v>2.2000000000000002</v>
      </c>
      <c r="AS809" t="s">
        <v>424</v>
      </c>
      <c r="AT809">
        <v>29.6</v>
      </c>
      <c r="AU809" t="s">
        <v>17176</v>
      </c>
      <c r="AV809">
        <v>73.900000000000006</v>
      </c>
      <c r="AW809" t="s">
        <v>17177</v>
      </c>
      <c r="AX809">
        <v>12.9</v>
      </c>
      <c r="AY809" t="s">
        <v>4858</v>
      </c>
      <c r="AZ809">
        <v>31.1</v>
      </c>
      <c r="BA809" t="s">
        <v>6255</v>
      </c>
      <c r="BB809">
        <v>82.1</v>
      </c>
      <c r="BC809" t="s">
        <v>4406</v>
      </c>
      <c r="BD809">
        <v>10.4</v>
      </c>
      <c r="BE809" t="s">
        <v>428</v>
      </c>
      <c r="BF809">
        <v>32.799999999999997</v>
      </c>
      <c r="BG809" t="s">
        <v>1222</v>
      </c>
      <c r="BH809">
        <v>2</v>
      </c>
      <c r="BI809" t="s">
        <v>81</v>
      </c>
      <c r="BJ809">
        <v>11.8</v>
      </c>
      <c r="BK809" t="s">
        <v>17178</v>
      </c>
      <c r="BL809" t="s">
        <v>17179</v>
      </c>
    </row>
    <row r="810" spans="1:64" x14ac:dyDescent="0.35">
      <c r="A810" t="str">
        <f>VLOOKUP(E810,County_Lookup!A:C,3,0)</f>
        <v>Denton</v>
      </c>
      <c r="B810" t="s">
        <v>63</v>
      </c>
      <c r="C810" t="s">
        <v>16864</v>
      </c>
      <c r="D810">
        <v>4842508</v>
      </c>
      <c r="E810">
        <v>48121021743</v>
      </c>
      <c r="F810" t="s">
        <v>17180</v>
      </c>
      <c r="G810" s="1">
        <v>3574</v>
      </c>
      <c r="H810">
        <v>31.5</v>
      </c>
      <c r="I810" t="s">
        <v>17181</v>
      </c>
      <c r="J810">
        <v>21.2</v>
      </c>
      <c r="K810" t="s">
        <v>3337</v>
      </c>
      <c r="L810">
        <v>18.899999999999999</v>
      </c>
      <c r="M810" t="s">
        <v>478</v>
      </c>
      <c r="N810">
        <v>33</v>
      </c>
      <c r="O810" t="s">
        <v>987</v>
      </c>
      <c r="P810">
        <v>71.8</v>
      </c>
      <c r="Q810" t="s">
        <v>4844</v>
      </c>
      <c r="R810">
        <v>5.7</v>
      </c>
      <c r="S810" t="s">
        <v>1838</v>
      </c>
      <c r="T810">
        <v>8.9</v>
      </c>
      <c r="U810" t="s">
        <v>1104</v>
      </c>
      <c r="V810">
        <v>5.9</v>
      </c>
      <c r="W810" t="s">
        <v>3463</v>
      </c>
      <c r="X810">
        <v>65.8</v>
      </c>
      <c r="Y810" t="s">
        <v>9099</v>
      </c>
      <c r="Z810">
        <v>76.5</v>
      </c>
      <c r="AA810" t="s">
        <v>17182</v>
      </c>
      <c r="AB810">
        <v>59.9</v>
      </c>
      <c r="AC810" t="s">
        <v>17183</v>
      </c>
      <c r="AD810">
        <v>6.5</v>
      </c>
      <c r="AE810" t="s">
        <v>1864</v>
      </c>
      <c r="AF810">
        <v>30.1</v>
      </c>
      <c r="AG810" t="s">
        <v>16853</v>
      </c>
      <c r="AH810">
        <v>28.4</v>
      </c>
      <c r="AI810" t="s">
        <v>17184</v>
      </c>
      <c r="AJ810">
        <v>19.399999999999999</v>
      </c>
      <c r="AK810" t="s">
        <v>16072</v>
      </c>
      <c r="AL810">
        <v>56.1</v>
      </c>
      <c r="AM810" t="s">
        <v>15308</v>
      </c>
      <c r="AN810">
        <v>11.7</v>
      </c>
      <c r="AO810" t="s">
        <v>3269</v>
      </c>
      <c r="AP810">
        <v>33</v>
      </c>
      <c r="AQ810" t="s">
        <v>3567</v>
      </c>
      <c r="AR810">
        <v>3.1</v>
      </c>
      <c r="AS810" t="s">
        <v>162</v>
      </c>
      <c r="AT810">
        <v>36.4</v>
      </c>
      <c r="AU810" t="s">
        <v>17185</v>
      </c>
      <c r="AV810">
        <v>71.400000000000006</v>
      </c>
      <c r="AW810" t="s">
        <v>17186</v>
      </c>
      <c r="AX810">
        <v>14.8</v>
      </c>
      <c r="AY810" t="s">
        <v>860</v>
      </c>
      <c r="AZ810">
        <v>34.799999999999997</v>
      </c>
      <c r="BA810" t="s">
        <v>11252</v>
      </c>
      <c r="BB810">
        <v>81.5</v>
      </c>
      <c r="BC810" t="s">
        <v>17187</v>
      </c>
      <c r="BD810">
        <v>13.9</v>
      </c>
      <c r="BE810" t="s">
        <v>3123</v>
      </c>
      <c r="BF810">
        <v>32.799999999999997</v>
      </c>
      <c r="BG810" t="s">
        <v>5447</v>
      </c>
      <c r="BH810">
        <v>3.2</v>
      </c>
      <c r="BI810" t="s">
        <v>627</v>
      </c>
      <c r="BJ810">
        <v>15.7</v>
      </c>
      <c r="BK810" t="s">
        <v>17188</v>
      </c>
      <c r="BL810" t="s">
        <v>17189</v>
      </c>
    </row>
    <row r="811" spans="1:64" x14ac:dyDescent="0.35">
      <c r="A811" t="str">
        <f>VLOOKUP(E811,County_Lookup!A:C,3,0)</f>
        <v>Denton</v>
      </c>
      <c r="B811" t="s">
        <v>63</v>
      </c>
      <c r="C811" t="s">
        <v>16864</v>
      </c>
      <c r="D811">
        <v>4842508</v>
      </c>
      <c r="E811">
        <v>48121021744</v>
      </c>
      <c r="F811" t="s">
        <v>17190</v>
      </c>
      <c r="G811" s="1">
        <v>3352</v>
      </c>
      <c r="H811">
        <v>30.7</v>
      </c>
      <c r="I811" t="s">
        <v>17191</v>
      </c>
      <c r="J811">
        <v>19.600000000000001</v>
      </c>
      <c r="K811" t="s">
        <v>4764</v>
      </c>
      <c r="L811">
        <v>18.7</v>
      </c>
      <c r="M811" t="s">
        <v>17192</v>
      </c>
      <c r="N811">
        <v>32.200000000000003</v>
      </c>
      <c r="O811" t="s">
        <v>12214</v>
      </c>
      <c r="P811">
        <v>70.3</v>
      </c>
      <c r="Q811" t="s">
        <v>11244</v>
      </c>
      <c r="R811">
        <v>4.8</v>
      </c>
      <c r="S811" t="s">
        <v>1249</v>
      </c>
      <c r="T811">
        <v>8.8000000000000007</v>
      </c>
      <c r="U811" t="s">
        <v>126</v>
      </c>
      <c r="V811">
        <v>5.4</v>
      </c>
      <c r="W811" t="s">
        <v>3901</v>
      </c>
      <c r="X811">
        <v>64.599999999999994</v>
      </c>
      <c r="Y811" t="s">
        <v>1134</v>
      </c>
      <c r="Z811">
        <v>76.099999999999994</v>
      </c>
      <c r="AA811" t="s">
        <v>17193</v>
      </c>
      <c r="AB811">
        <v>53.7</v>
      </c>
      <c r="AC811" t="s">
        <v>16229</v>
      </c>
      <c r="AD811">
        <v>6.1</v>
      </c>
      <c r="AE811" t="s">
        <v>287</v>
      </c>
      <c r="AF811">
        <v>27.8</v>
      </c>
      <c r="AG811" t="s">
        <v>17194</v>
      </c>
      <c r="AH811">
        <v>25.8</v>
      </c>
      <c r="AI811" t="s">
        <v>17195</v>
      </c>
      <c r="AJ811">
        <v>19.7</v>
      </c>
      <c r="AK811" t="s">
        <v>16135</v>
      </c>
      <c r="AL811">
        <v>49.9</v>
      </c>
      <c r="AM811" t="s">
        <v>17196</v>
      </c>
      <c r="AN811">
        <v>11.9</v>
      </c>
      <c r="AO811" t="s">
        <v>9184</v>
      </c>
      <c r="AP811">
        <v>32.6</v>
      </c>
      <c r="AQ811" t="s">
        <v>10157</v>
      </c>
      <c r="AR811">
        <v>3</v>
      </c>
      <c r="AS811" t="s">
        <v>896</v>
      </c>
      <c r="AT811">
        <v>36.700000000000003</v>
      </c>
      <c r="AU811" t="s">
        <v>17197</v>
      </c>
      <c r="AV811">
        <v>71.900000000000006</v>
      </c>
      <c r="AW811" t="s">
        <v>17198</v>
      </c>
      <c r="AX811">
        <v>15.3</v>
      </c>
      <c r="AY811" t="s">
        <v>13455</v>
      </c>
      <c r="AZ811">
        <v>36.6</v>
      </c>
      <c r="BA811" t="s">
        <v>999</v>
      </c>
      <c r="BB811">
        <v>81.3</v>
      </c>
      <c r="BC811" t="s">
        <v>2398</v>
      </c>
      <c r="BD811">
        <v>14</v>
      </c>
      <c r="BE811" t="s">
        <v>5705</v>
      </c>
      <c r="BF811">
        <v>34</v>
      </c>
      <c r="BG811" t="s">
        <v>5177</v>
      </c>
      <c r="BH811">
        <v>3</v>
      </c>
      <c r="BI811" t="s">
        <v>1264</v>
      </c>
      <c r="BJ811">
        <v>19.8</v>
      </c>
      <c r="BK811" t="s">
        <v>4525</v>
      </c>
      <c r="BL811" t="s">
        <v>17199</v>
      </c>
    </row>
    <row r="812" spans="1:64" x14ac:dyDescent="0.35">
      <c r="A812" t="str">
        <f>VLOOKUP(E812,County_Lookup!A:C,3,0)</f>
        <v>Denton</v>
      </c>
      <c r="B812" t="s">
        <v>63</v>
      </c>
      <c r="C812" t="s">
        <v>16864</v>
      </c>
      <c r="D812">
        <v>4842508</v>
      </c>
      <c r="E812">
        <v>48121021745</v>
      </c>
      <c r="F812" t="s">
        <v>17200</v>
      </c>
      <c r="G812" s="1">
        <v>5571</v>
      </c>
      <c r="H812">
        <v>31.3</v>
      </c>
      <c r="I812" t="s">
        <v>12037</v>
      </c>
      <c r="J812">
        <v>17.3</v>
      </c>
      <c r="K812" t="s">
        <v>5466</v>
      </c>
      <c r="L812">
        <v>20.3</v>
      </c>
      <c r="M812" t="s">
        <v>3643</v>
      </c>
      <c r="N812">
        <v>29</v>
      </c>
      <c r="O812" t="s">
        <v>4250</v>
      </c>
      <c r="P812">
        <v>66.599999999999994</v>
      </c>
      <c r="Q812" t="s">
        <v>870</v>
      </c>
      <c r="R812">
        <v>4.3</v>
      </c>
      <c r="S812" t="s">
        <v>574</v>
      </c>
      <c r="T812">
        <v>8.6</v>
      </c>
      <c r="U812" t="s">
        <v>868</v>
      </c>
      <c r="V812">
        <v>4.5</v>
      </c>
      <c r="W812" t="s">
        <v>1281</v>
      </c>
      <c r="X812">
        <v>63.4</v>
      </c>
      <c r="Y812" t="s">
        <v>2829</v>
      </c>
      <c r="Z812">
        <v>75.5</v>
      </c>
      <c r="AA812" t="s">
        <v>3369</v>
      </c>
      <c r="AB812">
        <v>57</v>
      </c>
      <c r="AC812" t="s">
        <v>4230</v>
      </c>
      <c r="AD812">
        <v>5.3</v>
      </c>
      <c r="AE812" t="s">
        <v>4155</v>
      </c>
      <c r="AF812">
        <v>29.8</v>
      </c>
      <c r="AG812" t="s">
        <v>1183</v>
      </c>
      <c r="AH812">
        <v>28.1</v>
      </c>
      <c r="AI812" t="s">
        <v>17201</v>
      </c>
      <c r="AJ812">
        <v>19.399999999999999</v>
      </c>
      <c r="AK812" t="s">
        <v>6402</v>
      </c>
      <c r="AL812">
        <v>54.9</v>
      </c>
      <c r="AM812" t="s">
        <v>17202</v>
      </c>
      <c r="AN812">
        <v>10.1</v>
      </c>
      <c r="AO812" t="s">
        <v>3154</v>
      </c>
      <c r="AP812">
        <v>30.3</v>
      </c>
      <c r="AQ812" t="s">
        <v>1247</v>
      </c>
      <c r="AR812">
        <v>2.6</v>
      </c>
      <c r="AS812" t="s">
        <v>1057</v>
      </c>
      <c r="AT812">
        <v>34.5</v>
      </c>
      <c r="AU812" t="s">
        <v>17203</v>
      </c>
      <c r="AV812">
        <v>72.7</v>
      </c>
      <c r="AW812" t="s">
        <v>17204</v>
      </c>
      <c r="AX812">
        <v>14.6</v>
      </c>
      <c r="AY812" t="s">
        <v>12011</v>
      </c>
      <c r="AZ812">
        <v>34.1</v>
      </c>
      <c r="BA812" t="s">
        <v>2538</v>
      </c>
      <c r="BB812">
        <v>81.3</v>
      </c>
      <c r="BC812" t="s">
        <v>1220</v>
      </c>
      <c r="BD812">
        <v>12.7</v>
      </c>
      <c r="BE812" t="s">
        <v>16184</v>
      </c>
      <c r="BF812">
        <v>33.5</v>
      </c>
      <c r="BG812" t="s">
        <v>5740</v>
      </c>
      <c r="BH812">
        <v>2.4</v>
      </c>
      <c r="BI812" t="s">
        <v>501</v>
      </c>
      <c r="BJ812">
        <v>15.4</v>
      </c>
      <c r="BK812" t="s">
        <v>17205</v>
      </c>
      <c r="BL812" t="s">
        <v>17206</v>
      </c>
    </row>
    <row r="813" spans="1:64" x14ac:dyDescent="0.35">
      <c r="A813" t="str">
        <f>VLOOKUP(E813,County_Lookup!A:C,3,0)</f>
        <v>Collin</v>
      </c>
      <c r="B813" t="s">
        <v>63</v>
      </c>
      <c r="C813" t="s">
        <v>17238</v>
      </c>
      <c r="D813">
        <v>4845744</v>
      </c>
      <c r="E813">
        <v>48085030301</v>
      </c>
      <c r="F813" t="s">
        <v>17239</v>
      </c>
      <c r="G813" s="1">
        <v>2347</v>
      </c>
      <c r="H813">
        <v>15.1</v>
      </c>
      <c r="I813" t="s">
        <v>17240</v>
      </c>
      <c r="J813">
        <v>15.4</v>
      </c>
      <c r="K813" t="s">
        <v>529</v>
      </c>
      <c r="L813">
        <v>22.4</v>
      </c>
      <c r="M813" t="s">
        <v>16318</v>
      </c>
      <c r="N813">
        <v>24.1</v>
      </c>
      <c r="O813" t="s">
        <v>10372</v>
      </c>
      <c r="P813">
        <v>64.2</v>
      </c>
      <c r="Q813" t="s">
        <v>17241</v>
      </c>
      <c r="R813">
        <v>4.4000000000000004</v>
      </c>
      <c r="S813" t="s">
        <v>1009</v>
      </c>
      <c r="T813">
        <v>8</v>
      </c>
      <c r="U813" t="s">
        <v>653</v>
      </c>
      <c r="V813">
        <v>2.9</v>
      </c>
      <c r="W813" t="s">
        <v>1264</v>
      </c>
      <c r="X813">
        <v>63.2</v>
      </c>
      <c r="Y813" t="s">
        <v>1106</v>
      </c>
      <c r="Z813">
        <v>80.7</v>
      </c>
      <c r="AA813" t="s">
        <v>17213</v>
      </c>
      <c r="AB813">
        <v>68.8</v>
      </c>
      <c r="AC813" t="s">
        <v>17242</v>
      </c>
      <c r="AD813">
        <v>3.4</v>
      </c>
      <c r="AE813" t="s">
        <v>684</v>
      </c>
      <c r="AF813">
        <v>38.6</v>
      </c>
      <c r="AG813" t="s">
        <v>17243</v>
      </c>
      <c r="AH813">
        <v>39.9</v>
      </c>
      <c r="AI813" t="s">
        <v>17244</v>
      </c>
      <c r="AJ813">
        <v>14.4</v>
      </c>
      <c r="AK813" t="s">
        <v>17245</v>
      </c>
      <c r="AL813">
        <v>68.7</v>
      </c>
      <c r="AM813" t="s">
        <v>17246</v>
      </c>
      <c r="AN813">
        <v>6.3</v>
      </c>
      <c r="AO813" t="s">
        <v>3338</v>
      </c>
      <c r="AP813">
        <v>26.3</v>
      </c>
      <c r="AQ813" t="s">
        <v>17247</v>
      </c>
      <c r="AR813">
        <v>1.8</v>
      </c>
      <c r="AS813" t="s">
        <v>796</v>
      </c>
      <c r="AT813">
        <v>22.7</v>
      </c>
      <c r="AU813" t="s">
        <v>17248</v>
      </c>
      <c r="AV813">
        <v>78.400000000000006</v>
      </c>
      <c r="AW813" t="s">
        <v>17249</v>
      </c>
      <c r="AX813">
        <v>11.2</v>
      </c>
      <c r="AY813" t="s">
        <v>3699</v>
      </c>
      <c r="AZ813">
        <v>30.3</v>
      </c>
      <c r="BA813" t="s">
        <v>5038</v>
      </c>
      <c r="BB813">
        <v>83.2</v>
      </c>
      <c r="BC813" t="s">
        <v>3582</v>
      </c>
      <c r="BD813">
        <v>8.1999999999999993</v>
      </c>
      <c r="BE813" t="s">
        <v>17250</v>
      </c>
      <c r="BF813">
        <v>33.6</v>
      </c>
      <c r="BG813" t="s">
        <v>17251</v>
      </c>
      <c r="BH813">
        <v>1.6</v>
      </c>
      <c r="BI813" t="s">
        <v>803</v>
      </c>
      <c r="BJ813">
        <v>6.9</v>
      </c>
      <c r="BK813" t="s">
        <v>17252</v>
      </c>
      <c r="BL813" t="s">
        <v>17253</v>
      </c>
    </row>
    <row r="814" spans="1:64" x14ac:dyDescent="0.35">
      <c r="A814" t="str">
        <f>VLOOKUP(E814,County_Lookup!A:C,3,0)</f>
        <v>Collin</v>
      </c>
      <c r="B814" t="s">
        <v>63</v>
      </c>
      <c r="C814" t="s">
        <v>17238</v>
      </c>
      <c r="D814">
        <v>4845744</v>
      </c>
      <c r="E814">
        <v>48085030513</v>
      </c>
      <c r="F814" t="s">
        <v>17254</v>
      </c>
      <c r="G814" s="1">
        <v>3670</v>
      </c>
      <c r="H814">
        <v>14.9</v>
      </c>
      <c r="I814" t="s">
        <v>1356</v>
      </c>
      <c r="J814">
        <v>13.2</v>
      </c>
      <c r="K814" t="s">
        <v>13851</v>
      </c>
      <c r="L814">
        <v>22.7</v>
      </c>
      <c r="M814" t="s">
        <v>5059</v>
      </c>
      <c r="N814">
        <v>21.6</v>
      </c>
      <c r="O814" t="s">
        <v>6026</v>
      </c>
      <c r="P814">
        <v>61.7</v>
      </c>
      <c r="Q814" t="s">
        <v>17255</v>
      </c>
      <c r="R814">
        <v>3.8</v>
      </c>
      <c r="S814" t="s">
        <v>1180</v>
      </c>
      <c r="T814">
        <v>7.8</v>
      </c>
      <c r="U814" t="s">
        <v>1406</v>
      </c>
      <c r="V814">
        <v>2.5</v>
      </c>
      <c r="W814" t="s">
        <v>501</v>
      </c>
      <c r="X814">
        <v>62.4</v>
      </c>
      <c r="Y814" t="s">
        <v>17256</v>
      </c>
      <c r="Z814">
        <v>79.2</v>
      </c>
      <c r="AA814" t="s">
        <v>12024</v>
      </c>
      <c r="AB814">
        <v>67.599999999999994</v>
      </c>
      <c r="AC814" t="s">
        <v>1991</v>
      </c>
      <c r="AD814">
        <v>3</v>
      </c>
      <c r="AE814" t="s">
        <v>3398</v>
      </c>
      <c r="AF814">
        <v>39.700000000000003</v>
      </c>
      <c r="AG814" t="s">
        <v>17257</v>
      </c>
      <c r="AH814">
        <v>41</v>
      </c>
      <c r="AI814" t="s">
        <v>17258</v>
      </c>
      <c r="AJ814">
        <v>13.5</v>
      </c>
      <c r="AK814" t="s">
        <v>17259</v>
      </c>
      <c r="AL814">
        <v>70.599999999999994</v>
      </c>
      <c r="AM814" t="s">
        <v>17260</v>
      </c>
      <c r="AN814">
        <v>5.6</v>
      </c>
      <c r="AO814" t="s">
        <v>4765</v>
      </c>
      <c r="AP814">
        <v>24.5</v>
      </c>
      <c r="AQ814" t="s">
        <v>16130</v>
      </c>
      <c r="AR814">
        <v>1.6</v>
      </c>
      <c r="AS814" t="s">
        <v>3012</v>
      </c>
      <c r="AT814">
        <v>21.7</v>
      </c>
      <c r="AU814" t="s">
        <v>17261</v>
      </c>
      <c r="AV814">
        <v>78.5</v>
      </c>
      <c r="AW814" t="s">
        <v>2253</v>
      </c>
      <c r="AX814">
        <v>10.9</v>
      </c>
      <c r="AY814" t="s">
        <v>17262</v>
      </c>
      <c r="AZ814">
        <v>27.5</v>
      </c>
      <c r="BA814" t="s">
        <v>3624</v>
      </c>
      <c r="BB814">
        <v>82.2</v>
      </c>
      <c r="BC814" t="s">
        <v>4463</v>
      </c>
      <c r="BD814">
        <v>7.4</v>
      </c>
      <c r="BE814" t="s">
        <v>3598</v>
      </c>
      <c r="BF814">
        <v>32.799999999999997</v>
      </c>
      <c r="BG814" t="s">
        <v>17225</v>
      </c>
      <c r="BH814">
        <v>1.4</v>
      </c>
      <c r="BI814" t="s">
        <v>446</v>
      </c>
      <c r="BJ814">
        <v>6</v>
      </c>
      <c r="BK814" t="s">
        <v>9256</v>
      </c>
      <c r="BL814" t="s">
        <v>17263</v>
      </c>
    </row>
    <row r="815" spans="1:64" x14ac:dyDescent="0.35">
      <c r="A815" t="str">
        <f>VLOOKUP(E815,County_Lookup!A:C,3,0)</f>
        <v>Collin</v>
      </c>
      <c r="B815" t="s">
        <v>63</v>
      </c>
      <c r="C815" t="s">
        <v>17238</v>
      </c>
      <c r="D815">
        <v>4845744</v>
      </c>
      <c r="E815">
        <v>48085030514</v>
      </c>
      <c r="F815" t="s">
        <v>17264</v>
      </c>
      <c r="G815" s="1">
        <v>6651</v>
      </c>
      <c r="H815">
        <v>14.8</v>
      </c>
      <c r="I815" t="s">
        <v>17265</v>
      </c>
      <c r="J815">
        <v>17.3</v>
      </c>
      <c r="K815" t="s">
        <v>7730</v>
      </c>
      <c r="L815">
        <v>21.2</v>
      </c>
      <c r="M815" t="s">
        <v>1422</v>
      </c>
      <c r="N815">
        <v>26.3</v>
      </c>
      <c r="O815" t="s">
        <v>11008</v>
      </c>
      <c r="P815">
        <v>68</v>
      </c>
      <c r="Q815" t="s">
        <v>14546</v>
      </c>
      <c r="R815">
        <v>5</v>
      </c>
      <c r="S815" t="s">
        <v>3644</v>
      </c>
      <c r="T815">
        <v>7.9</v>
      </c>
      <c r="U815" t="s">
        <v>3209</v>
      </c>
      <c r="V815">
        <v>3.5</v>
      </c>
      <c r="W815" t="s">
        <v>838</v>
      </c>
      <c r="X815">
        <v>64.900000000000006</v>
      </c>
      <c r="Y815" t="s">
        <v>12161</v>
      </c>
      <c r="Z815">
        <v>82.7</v>
      </c>
      <c r="AA815" t="s">
        <v>16037</v>
      </c>
      <c r="AB815">
        <v>67.099999999999994</v>
      </c>
      <c r="AC815" t="s">
        <v>17266</v>
      </c>
      <c r="AD815">
        <v>3.8</v>
      </c>
      <c r="AE815" t="s">
        <v>4414</v>
      </c>
      <c r="AF815">
        <v>38.299999999999997</v>
      </c>
      <c r="AG815" t="s">
        <v>17267</v>
      </c>
      <c r="AH815">
        <v>39.5</v>
      </c>
      <c r="AI815" t="s">
        <v>16083</v>
      </c>
      <c r="AJ815">
        <v>14.3</v>
      </c>
      <c r="AK815" t="s">
        <v>3050</v>
      </c>
      <c r="AL815">
        <v>69.099999999999994</v>
      </c>
      <c r="AM815" t="s">
        <v>17268</v>
      </c>
      <c r="AN815">
        <v>7.3</v>
      </c>
      <c r="AO815" t="s">
        <v>4078</v>
      </c>
      <c r="AP815">
        <v>28.9</v>
      </c>
      <c r="AQ815" t="s">
        <v>4306</v>
      </c>
      <c r="AR815">
        <v>2</v>
      </c>
      <c r="AS815" t="s">
        <v>1418</v>
      </c>
      <c r="AT815">
        <v>23.7</v>
      </c>
      <c r="AU815" t="s">
        <v>17269</v>
      </c>
      <c r="AV815">
        <v>77.2</v>
      </c>
      <c r="AW815" t="s">
        <v>12088</v>
      </c>
      <c r="AX815">
        <v>11</v>
      </c>
      <c r="AY815" t="s">
        <v>3989</v>
      </c>
      <c r="AZ815">
        <v>30.1</v>
      </c>
      <c r="BA815" t="s">
        <v>1208</v>
      </c>
      <c r="BB815">
        <v>82.1</v>
      </c>
      <c r="BC815" t="s">
        <v>16833</v>
      </c>
      <c r="BD815">
        <v>8.8000000000000007</v>
      </c>
      <c r="BE815" t="s">
        <v>5253</v>
      </c>
      <c r="BF815">
        <v>33.700000000000003</v>
      </c>
      <c r="BG815" t="s">
        <v>12040</v>
      </c>
      <c r="BH815">
        <v>1.8</v>
      </c>
      <c r="BI815" t="s">
        <v>1421</v>
      </c>
      <c r="BJ815">
        <v>7.4</v>
      </c>
      <c r="BK815" t="s">
        <v>17270</v>
      </c>
      <c r="BL815" t="s">
        <v>17271</v>
      </c>
    </row>
    <row r="816" spans="1:64" x14ac:dyDescent="0.35">
      <c r="A816" t="str">
        <f>VLOOKUP(E816,County_Lookup!A:C,3,0)</f>
        <v>Collin</v>
      </c>
      <c r="B816" t="s">
        <v>63</v>
      </c>
      <c r="C816" t="s">
        <v>17238</v>
      </c>
      <c r="D816">
        <v>4845744</v>
      </c>
      <c r="E816">
        <v>48085030515</v>
      </c>
      <c r="F816" t="s">
        <v>17272</v>
      </c>
      <c r="G816" s="1">
        <v>6343</v>
      </c>
      <c r="H816">
        <v>15.2</v>
      </c>
      <c r="I816" t="s">
        <v>536</v>
      </c>
      <c r="J816">
        <v>16.600000000000001</v>
      </c>
      <c r="K816" t="s">
        <v>17273</v>
      </c>
      <c r="L816">
        <v>20.9</v>
      </c>
      <c r="M816" t="s">
        <v>2119</v>
      </c>
      <c r="N816">
        <v>26</v>
      </c>
      <c r="O816" t="s">
        <v>16051</v>
      </c>
      <c r="P816">
        <v>66.900000000000006</v>
      </c>
      <c r="Q816" t="s">
        <v>17274</v>
      </c>
      <c r="R816">
        <v>4.7</v>
      </c>
      <c r="S816" t="s">
        <v>1186</v>
      </c>
      <c r="T816">
        <v>7.9</v>
      </c>
      <c r="U816" t="s">
        <v>397</v>
      </c>
      <c r="V816">
        <v>3.3</v>
      </c>
      <c r="W816" t="s">
        <v>490</v>
      </c>
      <c r="X816">
        <v>64.3</v>
      </c>
      <c r="Y816" t="s">
        <v>2827</v>
      </c>
      <c r="Z816">
        <v>82.2</v>
      </c>
      <c r="AA816" t="s">
        <v>16091</v>
      </c>
      <c r="AB816">
        <v>66</v>
      </c>
      <c r="AC816" t="s">
        <v>4210</v>
      </c>
      <c r="AD816">
        <v>3.8</v>
      </c>
      <c r="AE816" t="s">
        <v>395</v>
      </c>
      <c r="AF816">
        <v>37.5</v>
      </c>
      <c r="AG816" t="s">
        <v>16998</v>
      </c>
      <c r="AH816">
        <v>38</v>
      </c>
      <c r="AI816" t="s">
        <v>3988</v>
      </c>
      <c r="AJ816">
        <v>14.8</v>
      </c>
      <c r="AK816" t="s">
        <v>17275</v>
      </c>
      <c r="AL816">
        <v>66.8</v>
      </c>
      <c r="AM816" t="s">
        <v>17276</v>
      </c>
      <c r="AN816">
        <v>7.2</v>
      </c>
      <c r="AO816" t="s">
        <v>3522</v>
      </c>
      <c r="AP816">
        <v>28.3</v>
      </c>
      <c r="AQ816" t="s">
        <v>17277</v>
      </c>
      <c r="AR816">
        <v>2</v>
      </c>
      <c r="AS816" t="s">
        <v>1418</v>
      </c>
      <c r="AT816">
        <v>24.1</v>
      </c>
      <c r="AU816" t="s">
        <v>17278</v>
      </c>
      <c r="AV816">
        <v>77.2</v>
      </c>
      <c r="AW816" t="s">
        <v>4004</v>
      </c>
      <c r="AX816">
        <v>11.2</v>
      </c>
      <c r="AY816" t="s">
        <v>12176</v>
      </c>
      <c r="AZ816">
        <v>30.6</v>
      </c>
      <c r="BA816" t="s">
        <v>17279</v>
      </c>
      <c r="BB816">
        <v>82.4</v>
      </c>
      <c r="BC816" t="s">
        <v>17280</v>
      </c>
      <c r="BD816">
        <v>8.8000000000000007</v>
      </c>
      <c r="BE816" t="s">
        <v>5220</v>
      </c>
      <c r="BF816">
        <v>34.299999999999997</v>
      </c>
      <c r="BG816" t="s">
        <v>17281</v>
      </c>
      <c r="BH816">
        <v>1.8</v>
      </c>
      <c r="BI816" t="s">
        <v>1421</v>
      </c>
      <c r="BJ816">
        <v>8.4</v>
      </c>
      <c r="BK816" t="s">
        <v>17282</v>
      </c>
      <c r="BL816" t="s">
        <v>17283</v>
      </c>
    </row>
    <row r="817" spans="1:64" x14ac:dyDescent="0.35">
      <c r="A817" t="str">
        <f>VLOOKUP(E817,County_Lookup!A:C,3,0)</f>
        <v>Collin</v>
      </c>
      <c r="B817" t="s">
        <v>63</v>
      </c>
      <c r="C817" t="s">
        <v>17238</v>
      </c>
      <c r="D817">
        <v>4845744</v>
      </c>
      <c r="E817">
        <v>48085030516</v>
      </c>
      <c r="F817" t="s">
        <v>17284</v>
      </c>
      <c r="G817" s="1">
        <v>5179</v>
      </c>
      <c r="H817">
        <v>16.3</v>
      </c>
      <c r="I817" t="s">
        <v>17285</v>
      </c>
      <c r="J817">
        <v>14.2</v>
      </c>
      <c r="K817" t="s">
        <v>4902</v>
      </c>
      <c r="L817">
        <v>21.6</v>
      </c>
      <c r="M817" t="s">
        <v>17286</v>
      </c>
      <c r="N817">
        <v>23.3</v>
      </c>
      <c r="O817" t="s">
        <v>3821</v>
      </c>
      <c r="P817">
        <v>62.7</v>
      </c>
      <c r="Q817" t="s">
        <v>532</v>
      </c>
      <c r="R817">
        <v>4</v>
      </c>
      <c r="S817" t="s">
        <v>418</v>
      </c>
      <c r="T817">
        <v>7.8</v>
      </c>
      <c r="U817" t="s">
        <v>2339</v>
      </c>
      <c r="V817">
        <v>2.7</v>
      </c>
      <c r="W817" t="s">
        <v>528</v>
      </c>
      <c r="X817">
        <v>62.8</v>
      </c>
      <c r="Y817" t="s">
        <v>15182</v>
      </c>
      <c r="Z817">
        <v>80.3</v>
      </c>
      <c r="AA817" t="s">
        <v>10056</v>
      </c>
      <c r="AB817">
        <v>65.099999999999994</v>
      </c>
      <c r="AC817" t="s">
        <v>12065</v>
      </c>
      <c r="AD817">
        <v>3.2</v>
      </c>
      <c r="AE817" t="s">
        <v>1306</v>
      </c>
      <c r="AF817">
        <v>37.700000000000003</v>
      </c>
      <c r="AG817" t="s">
        <v>17287</v>
      </c>
      <c r="AH817">
        <v>38.5</v>
      </c>
      <c r="AI817" t="s">
        <v>3833</v>
      </c>
      <c r="AJ817">
        <v>14.6</v>
      </c>
      <c r="AK817" t="s">
        <v>17288</v>
      </c>
      <c r="AL817">
        <v>66.3</v>
      </c>
      <c r="AM817" t="s">
        <v>17289</v>
      </c>
      <c r="AN817">
        <v>6.3</v>
      </c>
      <c r="AO817" t="s">
        <v>2738</v>
      </c>
      <c r="AP817">
        <v>25.6</v>
      </c>
      <c r="AQ817" t="s">
        <v>3831</v>
      </c>
      <c r="AR817">
        <v>1.8</v>
      </c>
      <c r="AS817" t="s">
        <v>444</v>
      </c>
      <c r="AT817">
        <v>23.6</v>
      </c>
      <c r="AU817" t="s">
        <v>9165</v>
      </c>
      <c r="AV817">
        <v>78</v>
      </c>
      <c r="AW817" t="s">
        <v>12464</v>
      </c>
      <c r="AX817">
        <v>11.2</v>
      </c>
      <c r="AY817" t="s">
        <v>4571</v>
      </c>
      <c r="AZ817">
        <v>29.6</v>
      </c>
      <c r="BA817" t="s">
        <v>394</v>
      </c>
      <c r="BB817">
        <v>82.4</v>
      </c>
      <c r="BC817" t="s">
        <v>14513</v>
      </c>
      <c r="BD817">
        <v>8.1</v>
      </c>
      <c r="BE817" t="s">
        <v>4877</v>
      </c>
      <c r="BF817">
        <v>34.799999999999997</v>
      </c>
      <c r="BG817" t="s">
        <v>17237</v>
      </c>
      <c r="BH817">
        <v>1.5</v>
      </c>
      <c r="BI817" t="s">
        <v>3403</v>
      </c>
      <c r="BJ817">
        <v>7.6</v>
      </c>
      <c r="BK817" t="s">
        <v>12226</v>
      </c>
      <c r="BL817" t="s">
        <v>17290</v>
      </c>
    </row>
    <row r="818" spans="1:64" x14ac:dyDescent="0.35">
      <c r="A818" t="str">
        <f>VLOOKUP(E818,County_Lookup!A:C,3,0)</f>
        <v>Collin</v>
      </c>
      <c r="B818" t="s">
        <v>63</v>
      </c>
      <c r="C818" t="s">
        <v>17238</v>
      </c>
      <c r="D818">
        <v>4845744</v>
      </c>
      <c r="E818">
        <v>48085030517</v>
      </c>
      <c r="F818" t="s">
        <v>17291</v>
      </c>
      <c r="G818" s="1">
        <v>5879</v>
      </c>
      <c r="H818">
        <v>12.3</v>
      </c>
      <c r="I818" t="s">
        <v>17292</v>
      </c>
      <c r="J818">
        <v>13.8</v>
      </c>
      <c r="K818" t="s">
        <v>4557</v>
      </c>
      <c r="L818">
        <v>22.4</v>
      </c>
      <c r="M818" t="s">
        <v>16318</v>
      </c>
      <c r="N818">
        <v>22.1</v>
      </c>
      <c r="O818" t="s">
        <v>12222</v>
      </c>
      <c r="P818">
        <v>62.8</v>
      </c>
      <c r="Q818" t="s">
        <v>17293</v>
      </c>
      <c r="R818">
        <v>4.2</v>
      </c>
      <c r="S818" t="s">
        <v>7896</v>
      </c>
      <c r="T818">
        <v>7.4</v>
      </c>
      <c r="U818" t="s">
        <v>4103</v>
      </c>
      <c r="V818">
        <v>2.5</v>
      </c>
      <c r="W818" t="s">
        <v>2518</v>
      </c>
      <c r="X818">
        <v>62.8</v>
      </c>
      <c r="Y818" t="s">
        <v>6874</v>
      </c>
      <c r="Z818">
        <v>82.6</v>
      </c>
      <c r="AA818" t="s">
        <v>17294</v>
      </c>
      <c r="AB818">
        <v>69</v>
      </c>
      <c r="AC818" t="s">
        <v>17295</v>
      </c>
      <c r="AD818">
        <v>2.8</v>
      </c>
      <c r="AE818" t="s">
        <v>3262</v>
      </c>
      <c r="AF818">
        <v>39.5</v>
      </c>
      <c r="AG818" t="s">
        <v>17296</v>
      </c>
      <c r="AH818">
        <v>42.2</v>
      </c>
      <c r="AI818" t="s">
        <v>17297</v>
      </c>
      <c r="AJ818">
        <v>12</v>
      </c>
      <c r="AK818" t="s">
        <v>17298</v>
      </c>
      <c r="AL818">
        <v>72.400000000000006</v>
      </c>
      <c r="AM818" t="s">
        <v>9604</v>
      </c>
      <c r="AN818">
        <v>5.5</v>
      </c>
      <c r="AO818" t="s">
        <v>3901</v>
      </c>
      <c r="AP818">
        <v>25.5</v>
      </c>
      <c r="AQ818" t="s">
        <v>14787</v>
      </c>
      <c r="AR818">
        <v>1.7</v>
      </c>
      <c r="AS818" t="s">
        <v>3273</v>
      </c>
      <c r="AT818">
        <v>20.100000000000001</v>
      </c>
      <c r="AU818" t="s">
        <v>16797</v>
      </c>
      <c r="AV818">
        <v>79</v>
      </c>
      <c r="AW818" t="s">
        <v>17299</v>
      </c>
      <c r="AX818">
        <v>9.8000000000000007</v>
      </c>
      <c r="AY818" t="s">
        <v>8834</v>
      </c>
      <c r="AZ818">
        <v>28</v>
      </c>
      <c r="BA818" t="s">
        <v>17300</v>
      </c>
      <c r="BB818">
        <v>84.4</v>
      </c>
      <c r="BC818" t="s">
        <v>4214</v>
      </c>
      <c r="BD818">
        <v>7</v>
      </c>
      <c r="BE818" t="s">
        <v>564</v>
      </c>
      <c r="BF818">
        <v>32.5</v>
      </c>
      <c r="BG818" t="s">
        <v>17301</v>
      </c>
      <c r="BH818">
        <v>1.3</v>
      </c>
      <c r="BI818" t="s">
        <v>446</v>
      </c>
      <c r="BJ818">
        <v>5.3</v>
      </c>
      <c r="BK818" t="s">
        <v>17302</v>
      </c>
      <c r="BL818" t="s">
        <v>17303</v>
      </c>
    </row>
    <row r="819" spans="1:64" x14ac:dyDescent="0.35">
      <c r="A819" t="str">
        <f>VLOOKUP(E819,County_Lookup!A:C,3,0)</f>
        <v>Collin</v>
      </c>
      <c r="B819" t="s">
        <v>63</v>
      </c>
      <c r="C819" t="s">
        <v>17238</v>
      </c>
      <c r="D819">
        <v>4845744</v>
      </c>
      <c r="E819">
        <v>48085030522</v>
      </c>
      <c r="F819" t="s">
        <v>17304</v>
      </c>
      <c r="G819" s="1">
        <v>2820</v>
      </c>
      <c r="H819">
        <v>15.8</v>
      </c>
      <c r="I819" t="s">
        <v>7162</v>
      </c>
      <c r="J819">
        <v>11.3</v>
      </c>
      <c r="K819" t="s">
        <v>4520</v>
      </c>
      <c r="L819">
        <v>23.5</v>
      </c>
      <c r="M819" t="s">
        <v>6396</v>
      </c>
      <c r="N819">
        <v>19.5</v>
      </c>
      <c r="O819" t="s">
        <v>5641</v>
      </c>
      <c r="P819">
        <v>56.2</v>
      </c>
      <c r="Q819" t="s">
        <v>17305</v>
      </c>
      <c r="R819">
        <v>3.2</v>
      </c>
      <c r="S819" t="s">
        <v>2771</v>
      </c>
      <c r="T819">
        <v>7.6</v>
      </c>
      <c r="U819" t="s">
        <v>1398</v>
      </c>
      <c r="V819">
        <v>1.9</v>
      </c>
      <c r="W819" t="s">
        <v>3344</v>
      </c>
      <c r="X819">
        <v>61.2</v>
      </c>
      <c r="Y819" t="s">
        <v>17306</v>
      </c>
      <c r="Z819">
        <v>79.900000000000006</v>
      </c>
      <c r="AA819" t="s">
        <v>17307</v>
      </c>
      <c r="AB819">
        <v>66.599999999999994</v>
      </c>
      <c r="AC819" t="s">
        <v>17308</v>
      </c>
      <c r="AD819">
        <v>2.5</v>
      </c>
      <c r="AE819" t="s">
        <v>4996</v>
      </c>
      <c r="AF819">
        <v>39.200000000000003</v>
      </c>
      <c r="AG819" t="s">
        <v>17309</v>
      </c>
      <c r="AH819">
        <v>40.700000000000003</v>
      </c>
      <c r="AI819" t="s">
        <v>17310</v>
      </c>
      <c r="AJ819">
        <v>13.5</v>
      </c>
      <c r="AK819" t="s">
        <v>17311</v>
      </c>
      <c r="AL819">
        <v>69.900000000000006</v>
      </c>
      <c r="AM819" t="s">
        <v>17312</v>
      </c>
      <c r="AN819">
        <v>4.9000000000000004</v>
      </c>
      <c r="AO819" t="s">
        <v>3827</v>
      </c>
      <c r="AP819">
        <v>22.3</v>
      </c>
      <c r="AQ819" t="s">
        <v>15252</v>
      </c>
      <c r="AR819">
        <v>1.5</v>
      </c>
      <c r="AS819" t="s">
        <v>3217</v>
      </c>
      <c r="AT819">
        <v>21.4</v>
      </c>
      <c r="AU819" t="s">
        <v>8832</v>
      </c>
      <c r="AV819">
        <v>78.599999999999994</v>
      </c>
      <c r="AW819" t="s">
        <v>3938</v>
      </c>
      <c r="AX819">
        <v>10.5</v>
      </c>
      <c r="AY819" t="s">
        <v>6090</v>
      </c>
      <c r="AZ819">
        <v>28</v>
      </c>
      <c r="BA819" t="s">
        <v>17313</v>
      </c>
      <c r="BB819">
        <v>83.8</v>
      </c>
      <c r="BC819" t="s">
        <v>16125</v>
      </c>
      <c r="BD819">
        <v>6.9</v>
      </c>
      <c r="BE819" t="s">
        <v>4636</v>
      </c>
      <c r="BF819">
        <v>33.700000000000003</v>
      </c>
      <c r="BG819" t="s">
        <v>17314</v>
      </c>
      <c r="BH819">
        <v>1.1000000000000001</v>
      </c>
      <c r="BI819" t="s">
        <v>3255</v>
      </c>
      <c r="BJ819">
        <v>5.8</v>
      </c>
      <c r="BK819" t="s">
        <v>3625</v>
      </c>
      <c r="BL819" t="s">
        <v>17315</v>
      </c>
    </row>
    <row r="820" spans="1:64" x14ac:dyDescent="0.35">
      <c r="A820" t="str">
        <f>VLOOKUP(E820,County_Lookup!A:C,3,0)</f>
        <v>Collin</v>
      </c>
      <c r="B820" t="s">
        <v>63</v>
      </c>
      <c r="C820" t="s">
        <v>17238</v>
      </c>
      <c r="D820">
        <v>4845744</v>
      </c>
      <c r="E820">
        <v>48085030523</v>
      </c>
      <c r="F820" t="s">
        <v>17316</v>
      </c>
      <c r="G820" s="1">
        <v>5713</v>
      </c>
      <c r="H820">
        <v>15.3</v>
      </c>
      <c r="I820" t="s">
        <v>17317</v>
      </c>
      <c r="J820">
        <v>14.6</v>
      </c>
      <c r="K820" t="s">
        <v>16182</v>
      </c>
      <c r="L820">
        <v>22.4</v>
      </c>
      <c r="M820" t="s">
        <v>3759</v>
      </c>
      <c r="N820">
        <v>23</v>
      </c>
      <c r="O820" t="s">
        <v>4706</v>
      </c>
      <c r="P820">
        <v>63.5</v>
      </c>
      <c r="Q820" t="s">
        <v>17318</v>
      </c>
      <c r="R820">
        <v>4.3</v>
      </c>
      <c r="S820" t="s">
        <v>506</v>
      </c>
      <c r="T820">
        <v>7.9</v>
      </c>
      <c r="U820" t="s">
        <v>521</v>
      </c>
      <c r="V820">
        <v>2.7</v>
      </c>
      <c r="W820" t="s">
        <v>776</v>
      </c>
      <c r="X820">
        <v>63.1</v>
      </c>
      <c r="Y820" t="s">
        <v>16305</v>
      </c>
      <c r="Z820">
        <v>81</v>
      </c>
      <c r="AA820" t="s">
        <v>12156</v>
      </c>
      <c r="AB820">
        <v>68.7</v>
      </c>
      <c r="AC820" t="s">
        <v>17319</v>
      </c>
      <c r="AD820">
        <v>3.2</v>
      </c>
      <c r="AE820" t="s">
        <v>3211</v>
      </c>
      <c r="AF820">
        <v>38.799999999999997</v>
      </c>
      <c r="AG820" t="s">
        <v>17320</v>
      </c>
      <c r="AH820">
        <v>39.9</v>
      </c>
      <c r="AI820" t="s">
        <v>2105</v>
      </c>
      <c r="AJ820">
        <v>13.8</v>
      </c>
      <c r="AK820" t="s">
        <v>16875</v>
      </c>
      <c r="AL820">
        <v>68.599999999999994</v>
      </c>
      <c r="AM820" t="s">
        <v>17321</v>
      </c>
      <c r="AN820">
        <v>6</v>
      </c>
      <c r="AO820" t="s">
        <v>3283</v>
      </c>
      <c r="AP820">
        <v>25.5</v>
      </c>
      <c r="AQ820" t="s">
        <v>3782</v>
      </c>
      <c r="AR820">
        <v>1.8</v>
      </c>
      <c r="AS820" t="s">
        <v>444</v>
      </c>
      <c r="AT820">
        <v>22.2</v>
      </c>
      <c r="AU820" t="s">
        <v>15990</v>
      </c>
      <c r="AV820">
        <v>77.599999999999994</v>
      </c>
      <c r="AW820" t="s">
        <v>16031</v>
      </c>
      <c r="AX820">
        <v>10.7</v>
      </c>
      <c r="AY820" t="s">
        <v>12205</v>
      </c>
      <c r="AZ820">
        <v>29</v>
      </c>
      <c r="BA820" t="s">
        <v>16241</v>
      </c>
      <c r="BB820">
        <v>83.3</v>
      </c>
      <c r="BC820" t="s">
        <v>16307</v>
      </c>
      <c r="BD820">
        <v>7.7</v>
      </c>
      <c r="BE820" t="s">
        <v>964</v>
      </c>
      <c r="BF820">
        <v>33.700000000000003</v>
      </c>
      <c r="BG820" t="s">
        <v>10950</v>
      </c>
      <c r="BH820">
        <v>1.5</v>
      </c>
      <c r="BI820" t="s">
        <v>460</v>
      </c>
      <c r="BJ820">
        <v>7.3</v>
      </c>
      <c r="BK820" t="s">
        <v>17322</v>
      </c>
      <c r="BL820" t="s">
        <v>17323</v>
      </c>
    </row>
    <row r="821" spans="1:64" x14ac:dyDescent="0.35">
      <c r="A821" t="str">
        <f>VLOOKUP(E821,County_Lookup!A:C,3,0)</f>
        <v>Collin</v>
      </c>
      <c r="B821" t="s">
        <v>63</v>
      </c>
      <c r="C821" t="s">
        <v>17238</v>
      </c>
      <c r="D821">
        <v>4845744</v>
      </c>
      <c r="E821">
        <v>48085030524</v>
      </c>
      <c r="F821" t="s">
        <v>17324</v>
      </c>
      <c r="G821" s="1">
        <v>2003</v>
      </c>
      <c r="H821">
        <v>16.399999999999999</v>
      </c>
      <c r="I821" t="s">
        <v>16157</v>
      </c>
      <c r="J821">
        <v>14.2</v>
      </c>
      <c r="K821" t="s">
        <v>3306</v>
      </c>
      <c r="L821">
        <v>22.6</v>
      </c>
      <c r="M821" t="s">
        <v>3724</v>
      </c>
      <c r="N821">
        <v>23.1</v>
      </c>
      <c r="O821" t="s">
        <v>3401</v>
      </c>
      <c r="P821">
        <v>62.1</v>
      </c>
      <c r="Q821" t="s">
        <v>17325</v>
      </c>
      <c r="R821">
        <v>4</v>
      </c>
      <c r="S821" t="s">
        <v>3696</v>
      </c>
      <c r="T821">
        <v>7.9</v>
      </c>
      <c r="U821" t="s">
        <v>397</v>
      </c>
      <c r="V821">
        <v>2.6</v>
      </c>
      <c r="W821" t="s">
        <v>2730</v>
      </c>
      <c r="X821">
        <v>62.8</v>
      </c>
      <c r="Y821" t="s">
        <v>16100</v>
      </c>
      <c r="Z821">
        <v>80.5</v>
      </c>
      <c r="AA821" t="s">
        <v>11988</v>
      </c>
      <c r="AB821">
        <v>67.599999999999994</v>
      </c>
      <c r="AC821" t="s">
        <v>17326</v>
      </c>
      <c r="AD821">
        <v>3.2</v>
      </c>
      <c r="AE821" t="s">
        <v>606</v>
      </c>
      <c r="AF821">
        <v>39.4</v>
      </c>
      <c r="AG821" t="s">
        <v>17235</v>
      </c>
      <c r="AH821">
        <v>39.9</v>
      </c>
      <c r="AI821" t="s">
        <v>17327</v>
      </c>
      <c r="AJ821">
        <v>14.7</v>
      </c>
      <c r="AK821" t="s">
        <v>6044</v>
      </c>
      <c r="AL821">
        <v>68.099999999999994</v>
      </c>
      <c r="AM821" t="s">
        <v>17328</v>
      </c>
      <c r="AN821">
        <v>5.9</v>
      </c>
      <c r="AO821" t="s">
        <v>4031</v>
      </c>
      <c r="AP821">
        <v>25.1</v>
      </c>
      <c r="AQ821" t="s">
        <v>15645</v>
      </c>
      <c r="AR821">
        <v>1.7</v>
      </c>
      <c r="AS821" t="s">
        <v>696</v>
      </c>
      <c r="AT821">
        <v>23.2</v>
      </c>
      <c r="AU821" t="s">
        <v>15566</v>
      </c>
      <c r="AV821">
        <v>78.099999999999994</v>
      </c>
      <c r="AW821" t="s">
        <v>17329</v>
      </c>
      <c r="AX821">
        <v>11.2</v>
      </c>
      <c r="AY821" t="s">
        <v>3699</v>
      </c>
      <c r="AZ821">
        <v>30.4</v>
      </c>
      <c r="BA821" t="s">
        <v>1205</v>
      </c>
      <c r="BB821">
        <v>83.1</v>
      </c>
      <c r="BC821" t="s">
        <v>3396</v>
      </c>
      <c r="BD821">
        <v>8</v>
      </c>
      <c r="BE821" t="s">
        <v>3192</v>
      </c>
      <c r="BF821">
        <v>34.299999999999997</v>
      </c>
      <c r="BG821" t="s">
        <v>12199</v>
      </c>
      <c r="BH821">
        <v>1.5</v>
      </c>
      <c r="BI821" t="s">
        <v>460</v>
      </c>
      <c r="BJ821">
        <v>7.7</v>
      </c>
      <c r="BK821" t="s">
        <v>16861</v>
      </c>
      <c r="BL821" t="s">
        <v>17330</v>
      </c>
    </row>
    <row r="822" spans="1:64" x14ac:dyDescent="0.35">
      <c r="A822" t="str">
        <f>VLOOKUP(E822,County_Lookup!A:C,3,0)</f>
        <v>Collin</v>
      </c>
      <c r="B822" t="s">
        <v>63</v>
      </c>
      <c r="C822" t="s">
        <v>17238</v>
      </c>
      <c r="D822">
        <v>4845744</v>
      </c>
      <c r="E822">
        <v>48085030525</v>
      </c>
      <c r="F822" t="s">
        <v>17331</v>
      </c>
      <c r="G822" s="1">
        <v>6196</v>
      </c>
      <c r="H822">
        <v>11.2</v>
      </c>
      <c r="I822" t="s">
        <v>17229</v>
      </c>
      <c r="J822">
        <v>18.5</v>
      </c>
      <c r="K822" t="s">
        <v>9464</v>
      </c>
      <c r="L822">
        <v>20.6</v>
      </c>
      <c r="M822" t="s">
        <v>3152</v>
      </c>
      <c r="N822">
        <v>26.7</v>
      </c>
      <c r="O822" t="s">
        <v>4232</v>
      </c>
      <c r="P822">
        <v>70.400000000000006</v>
      </c>
      <c r="Q822" t="s">
        <v>652</v>
      </c>
      <c r="R822">
        <v>5.7</v>
      </c>
      <c r="S822" t="s">
        <v>2454</v>
      </c>
      <c r="T822">
        <v>7.7</v>
      </c>
      <c r="U822" t="s">
        <v>3242</v>
      </c>
      <c r="V822">
        <v>3.6</v>
      </c>
      <c r="W822" t="s">
        <v>121</v>
      </c>
      <c r="X822">
        <v>65.900000000000006</v>
      </c>
      <c r="Y822" t="s">
        <v>16311</v>
      </c>
      <c r="Z822">
        <v>85.4</v>
      </c>
      <c r="AA822" t="s">
        <v>842</v>
      </c>
      <c r="AB822">
        <v>69.7</v>
      </c>
      <c r="AC822" t="s">
        <v>16259</v>
      </c>
      <c r="AD822">
        <v>3.7</v>
      </c>
      <c r="AE822" t="s">
        <v>3500</v>
      </c>
      <c r="AF822">
        <v>41</v>
      </c>
      <c r="AG822" t="s">
        <v>17332</v>
      </c>
      <c r="AH822">
        <v>42.1</v>
      </c>
      <c r="AI822" t="s">
        <v>17333</v>
      </c>
      <c r="AJ822">
        <v>12</v>
      </c>
      <c r="AK822" t="s">
        <v>17334</v>
      </c>
      <c r="AL822">
        <v>74.599999999999994</v>
      </c>
      <c r="AM822" t="s">
        <v>17335</v>
      </c>
      <c r="AN822">
        <v>7.1</v>
      </c>
      <c r="AO822" t="s">
        <v>5074</v>
      </c>
      <c r="AP822">
        <v>30.8</v>
      </c>
      <c r="AQ822" t="s">
        <v>4330</v>
      </c>
      <c r="AR822">
        <v>2</v>
      </c>
      <c r="AS822" t="s">
        <v>1418</v>
      </c>
      <c r="AT822">
        <v>21.2</v>
      </c>
      <c r="AU822" t="s">
        <v>2007</v>
      </c>
      <c r="AV822">
        <v>78.5</v>
      </c>
      <c r="AW822" t="s">
        <v>17336</v>
      </c>
      <c r="AX822">
        <v>9.9</v>
      </c>
      <c r="AY822" t="s">
        <v>668</v>
      </c>
      <c r="AZ822">
        <v>28.6</v>
      </c>
      <c r="BA822" t="s">
        <v>17337</v>
      </c>
      <c r="BB822">
        <v>83.3</v>
      </c>
      <c r="BC822" t="s">
        <v>15954</v>
      </c>
      <c r="BD822">
        <v>8.4</v>
      </c>
      <c r="BE822" t="s">
        <v>3861</v>
      </c>
      <c r="BF822">
        <v>31</v>
      </c>
      <c r="BG822" t="s">
        <v>3318</v>
      </c>
      <c r="BH822">
        <v>1.8</v>
      </c>
      <c r="BI822" t="s">
        <v>1421</v>
      </c>
      <c r="BJ822">
        <v>5.6</v>
      </c>
      <c r="BK822" t="s">
        <v>3669</v>
      </c>
      <c r="BL822" t="s">
        <v>17338</v>
      </c>
    </row>
    <row r="823" spans="1:64" x14ac:dyDescent="0.35">
      <c r="A823" t="str">
        <f>VLOOKUP(E823,County_Lookup!A:C,3,0)</f>
        <v>Collin</v>
      </c>
      <c r="B823" t="s">
        <v>63</v>
      </c>
      <c r="C823" t="s">
        <v>17238</v>
      </c>
      <c r="D823">
        <v>4845744</v>
      </c>
      <c r="E823">
        <v>48085030526</v>
      </c>
      <c r="F823" t="s">
        <v>17339</v>
      </c>
      <c r="G823" s="1">
        <v>7247</v>
      </c>
      <c r="H823">
        <v>11.8</v>
      </c>
      <c r="I823" t="s">
        <v>1569</v>
      </c>
      <c r="J823">
        <v>16.3</v>
      </c>
      <c r="K823" t="s">
        <v>149</v>
      </c>
      <c r="L823">
        <v>21.8</v>
      </c>
      <c r="M823" t="s">
        <v>12178</v>
      </c>
      <c r="N823">
        <v>24.3</v>
      </c>
      <c r="O823" t="s">
        <v>16196</v>
      </c>
      <c r="P823">
        <v>66.599999999999994</v>
      </c>
      <c r="Q823" t="s">
        <v>17340</v>
      </c>
      <c r="R823">
        <v>5</v>
      </c>
      <c r="S823" t="s">
        <v>547</v>
      </c>
      <c r="T823">
        <v>7.6</v>
      </c>
      <c r="U823" t="s">
        <v>3270</v>
      </c>
      <c r="V823">
        <v>3.1</v>
      </c>
      <c r="W823" t="s">
        <v>958</v>
      </c>
      <c r="X823">
        <v>64.3</v>
      </c>
      <c r="Y823" t="s">
        <v>15976</v>
      </c>
      <c r="Z823">
        <v>84.1</v>
      </c>
      <c r="AA823" t="s">
        <v>16285</v>
      </c>
      <c r="AB823">
        <v>69.099999999999994</v>
      </c>
      <c r="AC823" t="s">
        <v>17341</v>
      </c>
      <c r="AD823">
        <v>3.3</v>
      </c>
      <c r="AE823" t="s">
        <v>3460</v>
      </c>
      <c r="AF823">
        <v>40.200000000000003</v>
      </c>
      <c r="AG823" t="s">
        <v>17342</v>
      </c>
      <c r="AH823">
        <v>42.1</v>
      </c>
      <c r="AI823" t="s">
        <v>17343</v>
      </c>
      <c r="AJ823">
        <v>12.2</v>
      </c>
      <c r="AK823" t="s">
        <v>16110</v>
      </c>
      <c r="AL823">
        <v>73.099999999999994</v>
      </c>
      <c r="AM823" t="s">
        <v>17344</v>
      </c>
      <c r="AN823">
        <v>6.2</v>
      </c>
      <c r="AO823" t="s">
        <v>1839</v>
      </c>
      <c r="AP823">
        <v>28.2</v>
      </c>
      <c r="AQ823" t="s">
        <v>17345</v>
      </c>
      <c r="AR823">
        <v>1.8</v>
      </c>
      <c r="AS823" t="s">
        <v>796</v>
      </c>
      <c r="AT823">
        <v>20.399999999999999</v>
      </c>
      <c r="AU823" t="s">
        <v>10750</v>
      </c>
      <c r="AV823">
        <v>78.400000000000006</v>
      </c>
      <c r="AW823" t="s">
        <v>17346</v>
      </c>
      <c r="AX823">
        <v>9.9</v>
      </c>
      <c r="AY823" t="s">
        <v>12225</v>
      </c>
      <c r="AZ823">
        <v>28.5</v>
      </c>
      <c r="BA823" t="s">
        <v>2110</v>
      </c>
      <c r="BB823">
        <v>83.7</v>
      </c>
      <c r="BC823" t="s">
        <v>17347</v>
      </c>
      <c r="BD823">
        <v>7.7</v>
      </c>
      <c r="BE823" t="s">
        <v>3515</v>
      </c>
      <c r="BF823">
        <v>32.200000000000003</v>
      </c>
      <c r="BG823" t="s">
        <v>17348</v>
      </c>
      <c r="BH823">
        <v>1.6</v>
      </c>
      <c r="BI823" t="s">
        <v>803</v>
      </c>
      <c r="BJ823">
        <v>5.7</v>
      </c>
      <c r="BK823" t="s">
        <v>6567</v>
      </c>
      <c r="BL823" t="s">
        <v>17349</v>
      </c>
    </row>
    <row r="824" spans="1:64" x14ac:dyDescent="0.35">
      <c r="A824" t="str">
        <f>VLOOKUP(E824,County_Lookup!A:C,3,0)</f>
        <v>Collin</v>
      </c>
      <c r="B824" t="s">
        <v>63</v>
      </c>
      <c r="C824" t="s">
        <v>17238</v>
      </c>
      <c r="D824">
        <v>4845744</v>
      </c>
      <c r="E824">
        <v>48085030527</v>
      </c>
      <c r="F824" t="s">
        <v>17350</v>
      </c>
      <c r="G824" s="1">
        <v>3747</v>
      </c>
      <c r="H824">
        <v>14.5</v>
      </c>
      <c r="I824" t="s">
        <v>17351</v>
      </c>
      <c r="J824">
        <v>16.7</v>
      </c>
      <c r="K824" t="s">
        <v>986</v>
      </c>
      <c r="L824">
        <v>21</v>
      </c>
      <c r="M824" t="s">
        <v>15961</v>
      </c>
      <c r="N824">
        <v>26</v>
      </c>
      <c r="O824" t="s">
        <v>17352</v>
      </c>
      <c r="P824">
        <v>67.900000000000006</v>
      </c>
      <c r="Q824" t="s">
        <v>17353</v>
      </c>
      <c r="R824">
        <v>5</v>
      </c>
      <c r="S824" t="s">
        <v>356</v>
      </c>
      <c r="T824">
        <v>7.8</v>
      </c>
      <c r="U824" t="s">
        <v>3832</v>
      </c>
      <c r="V824">
        <v>3.4</v>
      </c>
      <c r="W824" t="s">
        <v>937</v>
      </c>
      <c r="X824">
        <v>65.099999999999994</v>
      </c>
      <c r="Y824" t="s">
        <v>10179</v>
      </c>
      <c r="Z824">
        <v>83.1</v>
      </c>
      <c r="AA824" t="s">
        <v>17354</v>
      </c>
      <c r="AB824">
        <v>67.400000000000006</v>
      </c>
      <c r="AC824" t="s">
        <v>6150</v>
      </c>
      <c r="AD824">
        <v>3.6</v>
      </c>
      <c r="AE824" t="s">
        <v>403</v>
      </c>
      <c r="AF824">
        <v>39.1</v>
      </c>
      <c r="AG824" t="s">
        <v>17355</v>
      </c>
      <c r="AH824">
        <v>39.5</v>
      </c>
      <c r="AI824" t="s">
        <v>17356</v>
      </c>
      <c r="AJ824">
        <v>13.3</v>
      </c>
      <c r="AK824" t="s">
        <v>17357</v>
      </c>
      <c r="AL824">
        <v>70</v>
      </c>
      <c r="AM824" t="s">
        <v>17358</v>
      </c>
      <c r="AN824">
        <v>7.1</v>
      </c>
      <c r="AO824" t="s">
        <v>729</v>
      </c>
      <c r="AP824">
        <v>28.5</v>
      </c>
      <c r="AQ824" t="s">
        <v>16834</v>
      </c>
      <c r="AR824">
        <v>2</v>
      </c>
      <c r="AS824" t="s">
        <v>1418</v>
      </c>
      <c r="AT824">
        <v>22.8</v>
      </c>
      <c r="AU824" t="s">
        <v>16154</v>
      </c>
      <c r="AV824">
        <v>78.8</v>
      </c>
      <c r="AW824" t="s">
        <v>17359</v>
      </c>
      <c r="AX824">
        <v>10.5</v>
      </c>
      <c r="AY824" t="s">
        <v>12195</v>
      </c>
      <c r="AZ824">
        <v>29.6</v>
      </c>
      <c r="BA824" t="s">
        <v>6636</v>
      </c>
      <c r="BB824">
        <v>83.2</v>
      </c>
      <c r="BC824" t="s">
        <v>15954</v>
      </c>
      <c r="BD824">
        <v>8.3000000000000007</v>
      </c>
      <c r="BE824" t="s">
        <v>3868</v>
      </c>
      <c r="BF824">
        <v>33.1</v>
      </c>
      <c r="BG824" t="s">
        <v>17219</v>
      </c>
      <c r="BH824">
        <v>1.8</v>
      </c>
      <c r="BI824" t="s">
        <v>696</v>
      </c>
      <c r="BJ824">
        <v>7</v>
      </c>
      <c r="BK824" t="s">
        <v>17360</v>
      </c>
      <c r="BL824" t="s">
        <v>17361</v>
      </c>
    </row>
    <row r="825" spans="1:64" x14ac:dyDescent="0.35">
      <c r="A825" t="str">
        <f>VLOOKUP(E825,County_Lookup!A:C,3,0)</f>
        <v>Collin</v>
      </c>
      <c r="B825" t="s">
        <v>63</v>
      </c>
      <c r="C825" t="s">
        <v>17238</v>
      </c>
      <c r="D825">
        <v>4845744</v>
      </c>
      <c r="E825">
        <v>48085030528</v>
      </c>
      <c r="F825" t="s">
        <v>17362</v>
      </c>
      <c r="G825" s="1">
        <v>7405</v>
      </c>
      <c r="H825">
        <v>11.9</v>
      </c>
      <c r="I825" t="s">
        <v>17363</v>
      </c>
      <c r="J825">
        <v>18.7</v>
      </c>
      <c r="K825" t="s">
        <v>7888</v>
      </c>
      <c r="L825">
        <v>20.3</v>
      </c>
      <c r="M825" t="s">
        <v>4430</v>
      </c>
      <c r="N825">
        <v>27.3</v>
      </c>
      <c r="O825" t="s">
        <v>6697</v>
      </c>
      <c r="P825">
        <v>71.099999999999994</v>
      </c>
      <c r="Q825" t="s">
        <v>17364</v>
      </c>
      <c r="R825">
        <v>5.8</v>
      </c>
      <c r="S825" t="s">
        <v>890</v>
      </c>
      <c r="T825">
        <v>7.7</v>
      </c>
      <c r="U825" t="s">
        <v>3242</v>
      </c>
      <c r="V825">
        <v>3.9</v>
      </c>
      <c r="W825" t="s">
        <v>1066</v>
      </c>
      <c r="X825">
        <v>66</v>
      </c>
      <c r="Y825" t="s">
        <v>11501</v>
      </c>
      <c r="Z825">
        <v>84.5</v>
      </c>
      <c r="AA825" t="s">
        <v>3785</v>
      </c>
      <c r="AB825">
        <v>69.400000000000006</v>
      </c>
      <c r="AC825" t="s">
        <v>12898</v>
      </c>
      <c r="AD825">
        <v>3.9</v>
      </c>
      <c r="AE825" t="s">
        <v>3798</v>
      </c>
      <c r="AF825">
        <v>41.1</v>
      </c>
      <c r="AG825" t="s">
        <v>17365</v>
      </c>
      <c r="AH825">
        <v>41.8</v>
      </c>
      <c r="AI825" t="s">
        <v>17366</v>
      </c>
      <c r="AJ825">
        <v>12.2</v>
      </c>
      <c r="AK825" t="s">
        <v>17367</v>
      </c>
      <c r="AL825">
        <v>74</v>
      </c>
      <c r="AM825" t="s">
        <v>5685</v>
      </c>
      <c r="AN825">
        <v>7.4</v>
      </c>
      <c r="AO825" t="s">
        <v>4364</v>
      </c>
      <c r="AP825">
        <v>31.1</v>
      </c>
      <c r="AQ825" t="s">
        <v>8130</v>
      </c>
      <c r="AR825">
        <v>2.1</v>
      </c>
      <c r="AS825" t="s">
        <v>1434</v>
      </c>
      <c r="AT825">
        <v>21.7</v>
      </c>
      <c r="AU825" t="s">
        <v>741</v>
      </c>
      <c r="AV825">
        <v>78.400000000000006</v>
      </c>
      <c r="AW825" t="s">
        <v>12104</v>
      </c>
      <c r="AX825">
        <v>10.1</v>
      </c>
      <c r="AY825" t="s">
        <v>6582</v>
      </c>
      <c r="AZ825">
        <v>28.6</v>
      </c>
      <c r="BA825" t="s">
        <v>17368</v>
      </c>
      <c r="BB825">
        <v>83.1</v>
      </c>
      <c r="BC825" t="s">
        <v>4886</v>
      </c>
      <c r="BD825">
        <v>8.6</v>
      </c>
      <c r="BE825" t="s">
        <v>10737</v>
      </c>
      <c r="BF825">
        <v>31.1</v>
      </c>
      <c r="BG825" t="s">
        <v>17369</v>
      </c>
      <c r="BH825">
        <v>1.9</v>
      </c>
      <c r="BI825" t="s">
        <v>3344</v>
      </c>
      <c r="BJ825">
        <v>5.8</v>
      </c>
      <c r="BK825" t="s">
        <v>14598</v>
      </c>
      <c r="BL825" t="s">
        <v>17370</v>
      </c>
    </row>
    <row r="826" spans="1:64" x14ac:dyDescent="0.35">
      <c r="A826" t="str">
        <f>VLOOKUP(E826,County_Lookup!A:C,3,0)</f>
        <v>Collin</v>
      </c>
      <c r="B826" t="s">
        <v>63</v>
      </c>
      <c r="C826" t="s">
        <v>17238</v>
      </c>
      <c r="D826">
        <v>4845744</v>
      </c>
      <c r="E826">
        <v>48085030529</v>
      </c>
      <c r="F826" t="s">
        <v>17371</v>
      </c>
      <c r="G826" s="1">
        <v>3237</v>
      </c>
      <c r="H826">
        <v>12.6</v>
      </c>
      <c r="I826" t="s">
        <v>780</v>
      </c>
      <c r="J826">
        <v>18.899999999999999</v>
      </c>
      <c r="K826" t="s">
        <v>17372</v>
      </c>
      <c r="L826">
        <v>19.8</v>
      </c>
      <c r="M826" t="s">
        <v>16068</v>
      </c>
      <c r="N826">
        <v>27.6</v>
      </c>
      <c r="O826" t="s">
        <v>3715</v>
      </c>
      <c r="P826">
        <v>71.400000000000006</v>
      </c>
      <c r="Q826" t="s">
        <v>16193</v>
      </c>
      <c r="R826">
        <v>6.1</v>
      </c>
      <c r="S826" t="s">
        <v>904</v>
      </c>
      <c r="T826">
        <v>7.6</v>
      </c>
      <c r="U826" t="s">
        <v>187</v>
      </c>
      <c r="V826">
        <v>3.9</v>
      </c>
      <c r="W826" t="s">
        <v>4166</v>
      </c>
      <c r="X826">
        <v>66.400000000000006</v>
      </c>
      <c r="Y826" t="s">
        <v>11307</v>
      </c>
      <c r="Z826">
        <v>84.6</v>
      </c>
      <c r="AA826" t="s">
        <v>17373</v>
      </c>
      <c r="AB826">
        <v>71.099999999999994</v>
      </c>
      <c r="AC826" t="s">
        <v>11273</v>
      </c>
      <c r="AD826">
        <v>3.8</v>
      </c>
      <c r="AE826" t="s">
        <v>3798</v>
      </c>
      <c r="AF826">
        <v>42.3</v>
      </c>
      <c r="AG826" t="s">
        <v>17374</v>
      </c>
      <c r="AH826">
        <v>40.799999999999997</v>
      </c>
      <c r="AI826" t="s">
        <v>8062</v>
      </c>
      <c r="AJ826">
        <v>12</v>
      </c>
      <c r="AK826" t="s">
        <v>4003</v>
      </c>
      <c r="AL826">
        <v>74.3</v>
      </c>
      <c r="AM826" t="s">
        <v>5685</v>
      </c>
      <c r="AN826">
        <v>7.5</v>
      </c>
      <c r="AO826" t="s">
        <v>468</v>
      </c>
      <c r="AP826">
        <v>30.7</v>
      </c>
      <c r="AQ826" t="s">
        <v>15986</v>
      </c>
      <c r="AR826">
        <v>2.2000000000000002</v>
      </c>
      <c r="AS826" t="s">
        <v>424</v>
      </c>
      <c r="AT826">
        <v>22.1</v>
      </c>
      <c r="AU826" t="s">
        <v>17375</v>
      </c>
      <c r="AV826">
        <v>78</v>
      </c>
      <c r="AW826" t="s">
        <v>6980</v>
      </c>
      <c r="AX826">
        <v>9.8000000000000007</v>
      </c>
      <c r="AY826" t="s">
        <v>668</v>
      </c>
      <c r="AZ826">
        <v>28.4</v>
      </c>
      <c r="BA826" t="s">
        <v>16143</v>
      </c>
      <c r="BB826">
        <v>83.5</v>
      </c>
      <c r="BC826" t="s">
        <v>16082</v>
      </c>
      <c r="BD826">
        <v>8.5</v>
      </c>
      <c r="BE826" t="s">
        <v>561</v>
      </c>
      <c r="BF826">
        <v>31.1</v>
      </c>
      <c r="BG826" t="s">
        <v>17002</v>
      </c>
      <c r="BH826">
        <v>2</v>
      </c>
      <c r="BI826" t="s">
        <v>2140</v>
      </c>
      <c r="BJ826">
        <v>5.9</v>
      </c>
      <c r="BK826" t="s">
        <v>17376</v>
      </c>
      <c r="BL826" t="s">
        <v>17377</v>
      </c>
    </row>
    <row r="827" spans="1:64" x14ac:dyDescent="0.35">
      <c r="A827" t="str">
        <f>VLOOKUP(E827,County_Lookup!A:C,3,0)</f>
        <v>Collin</v>
      </c>
      <c r="B827" t="s">
        <v>63</v>
      </c>
      <c r="C827" t="s">
        <v>17238</v>
      </c>
      <c r="D827">
        <v>4845744</v>
      </c>
      <c r="E827">
        <v>48085030530</v>
      </c>
      <c r="F827" t="s">
        <v>17378</v>
      </c>
      <c r="G827" s="1">
        <v>6025</v>
      </c>
      <c r="H827">
        <v>11.9</v>
      </c>
      <c r="I827" t="s">
        <v>1896</v>
      </c>
      <c r="J827">
        <v>21.3</v>
      </c>
      <c r="K827" t="s">
        <v>1463</v>
      </c>
      <c r="L827">
        <v>19.5</v>
      </c>
      <c r="M827" t="s">
        <v>545</v>
      </c>
      <c r="N827">
        <v>29.5</v>
      </c>
      <c r="O827" t="s">
        <v>4484</v>
      </c>
      <c r="P827">
        <v>73.5</v>
      </c>
      <c r="Q827" t="s">
        <v>866</v>
      </c>
      <c r="R827">
        <v>6.9</v>
      </c>
      <c r="S827" t="s">
        <v>2550</v>
      </c>
      <c r="T827">
        <v>7.8</v>
      </c>
      <c r="U827" t="s">
        <v>2339</v>
      </c>
      <c r="V827">
        <v>4.5</v>
      </c>
      <c r="W827" t="s">
        <v>5644</v>
      </c>
      <c r="X827">
        <v>67.400000000000006</v>
      </c>
      <c r="Y827" t="s">
        <v>1326</v>
      </c>
      <c r="Z827">
        <v>85.8</v>
      </c>
      <c r="AA827" t="s">
        <v>17379</v>
      </c>
      <c r="AB827">
        <v>69.599999999999994</v>
      </c>
      <c r="AC827" t="s">
        <v>17380</v>
      </c>
      <c r="AD827">
        <v>4.4000000000000004</v>
      </c>
      <c r="AE827" t="s">
        <v>656</v>
      </c>
      <c r="AF827">
        <v>40.6</v>
      </c>
      <c r="AG827" t="s">
        <v>17381</v>
      </c>
      <c r="AH827">
        <v>40.200000000000003</v>
      </c>
      <c r="AI827" t="s">
        <v>17382</v>
      </c>
      <c r="AJ827">
        <v>12.3</v>
      </c>
      <c r="AK827" t="s">
        <v>17383</v>
      </c>
      <c r="AL827">
        <v>72.7</v>
      </c>
      <c r="AM827" t="s">
        <v>17384</v>
      </c>
      <c r="AN827">
        <v>8</v>
      </c>
      <c r="AO827" t="s">
        <v>1016</v>
      </c>
      <c r="AP827">
        <v>32.9</v>
      </c>
      <c r="AQ827" t="s">
        <v>4302</v>
      </c>
      <c r="AR827">
        <v>2.2999999999999998</v>
      </c>
      <c r="AS827" t="s">
        <v>1524</v>
      </c>
      <c r="AT827">
        <v>22.3</v>
      </c>
      <c r="AU827" t="s">
        <v>13204</v>
      </c>
      <c r="AV827">
        <v>77.7</v>
      </c>
      <c r="AW827" t="s">
        <v>664</v>
      </c>
      <c r="AX827">
        <v>10</v>
      </c>
      <c r="AY827" t="s">
        <v>7936</v>
      </c>
      <c r="AZ827">
        <v>28.6</v>
      </c>
      <c r="BA827" t="s">
        <v>11559</v>
      </c>
      <c r="BB827">
        <v>82.8</v>
      </c>
      <c r="BC827" t="s">
        <v>16061</v>
      </c>
      <c r="BD827">
        <v>9.1</v>
      </c>
      <c r="BE827" t="s">
        <v>4088</v>
      </c>
      <c r="BF827">
        <v>30.9</v>
      </c>
      <c r="BG827" t="s">
        <v>16856</v>
      </c>
      <c r="BH827">
        <v>2.2000000000000002</v>
      </c>
      <c r="BI827" t="s">
        <v>3864</v>
      </c>
      <c r="BJ827">
        <v>6.8</v>
      </c>
      <c r="BK827" t="s">
        <v>17385</v>
      </c>
      <c r="BL827" t="s">
        <v>17386</v>
      </c>
    </row>
    <row r="828" spans="1:64" x14ac:dyDescent="0.35">
      <c r="A828" t="str">
        <f>VLOOKUP(E828,County_Lookup!A:C,3,0)</f>
        <v>Collin</v>
      </c>
      <c r="B828" t="s">
        <v>63</v>
      </c>
      <c r="C828" t="s">
        <v>17238</v>
      </c>
      <c r="D828">
        <v>4845744</v>
      </c>
      <c r="E828">
        <v>48085030531</v>
      </c>
      <c r="F828" t="s">
        <v>17387</v>
      </c>
      <c r="G828" s="1">
        <v>5663</v>
      </c>
      <c r="H828">
        <v>11.1</v>
      </c>
      <c r="I828" t="s">
        <v>17388</v>
      </c>
      <c r="J828">
        <v>19.2</v>
      </c>
      <c r="K828" t="s">
        <v>3174</v>
      </c>
      <c r="L828">
        <v>19.8</v>
      </c>
      <c r="M828" t="s">
        <v>4156</v>
      </c>
      <c r="N828">
        <v>27.5</v>
      </c>
      <c r="O828" t="s">
        <v>10622</v>
      </c>
      <c r="P828">
        <v>71.400000000000006</v>
      </c>
      <c r="Q828" t="s">
        <v>4551</v>
      </c>
      <c r="R828">
        <v>6.1</v>
      </c>
      <c r="S828" t="s">
        <v>343</v>
      </c>
      <c r="T828">
        <v>7.6</v>
      </c>
      <c r="U828" t="s">
        <v>3270</v>
      </c>
      <c r="V828">
        <v>3.9</v>
      </c>
      <c r="W828" t="s">
        <v>3351</v>
      </c>
      <c r="X828">
        <v>66.400000000000006</v>
      </c>
      <c r="Y828" t="s">
        <v>5798</v>
      </c>
      <c r="Z828">
        <v>86</v>
      </c>
      <c r="AA828" t="s">
        <v>2271</v>
      </c>
      <c r="AB828">
        <v>68.8</v>
      </c>
      <c r="AC828" t="s">
        <v>17389</v>
      </c>
      <c r="AD828">
        <v>3.8</v>
      </c>
      <c r="AE828" t="s">
        <v>10568</v>
      </c>
      <c r="AF828">
        <v>40.799999999999997</v>
      </c>
      <c r="AG828" t="s">
        <v>17390</v>
      </c>
      <c r="AH828">
        <v>41.6</v>
      </c>
      <c r="AI828" t="s">
        <v>17391</v>
      </c>
      <c r="AJ828">
        <v>11.6</v>
      </c>
      <c r="AK828" t="s">
        <v>16228</v>
      </c>
      <c r="AL828">
        <v>73.400000000000006</v>
      </c>
      <c r="AM828" t="s">
        <v>17392</v>
      </c>
      <c r="AN828">
        <v>7.4</v>
      </c>
      <c r="AO828" t="s">
        <v>4364</v>
      </c>
      <c r="AP828">
        <v>31.6</v>
      </c>
      <c r="AQ828" t="s">
        <v>514</v>
      </c>
      <c r="AR828">
        <v>2.1</v>
      </c>
      <c r="AS828" t="s">
        <v>1453</v>
      </c>
      <c r="AT828">
        <v>21</v>
      </c>
      <c r="AU828" t="s">
        <v>6084</v>
      </c>
      <c r="AV828">
        <v>78.099999999999994</v>
      </c>
      <c r="AW828" t="s">
        <v>17393</v>
      </c>
      <c r="AX828">
        <v>9.6</v>
      </c>
      <c r="AY828" t="s">
        <v>15999</v>
      </c>
      <c r="AZ828">
        <v>28.6</v>
      </c>
      <c r="BA828" t="s">
        <v>2110</v>
      </c>
      <c r="BB828">
        <v>83.2</v>
      </c>
      <c r="BC828" t="s">
        <v>17394</v>
      </c>
      <c r="BD828">
        <v>8.4</v>
      </c>
      <c r="BE828" t="s">
        <v>6032</v>
      </c>
      <c r="BF828">
        <v>31.3</v>
      </c>
      <c r="BG828" t="s">
        <v>17395</v>
      </c>
      <c r="BH828">
        <v>1.9</v>
      </c>
      <c r="BI828" t="s">
        <v>3344</v>
      </c>
      <c r="BJ828">
        <v>6.2</v>
      </c>
      <c r="BK828" t="s">
        <v>3708</v>
      </c>
      <c r="BL828" t="s">
        <v>17396</v>
      </c>
    </row>
    <row r="829" spans="1:64" x14ac:dyDescent="0.35">
      <c r="A829" t="str">
        <f>VLOOKUP(E829,County_Lookup!A:C,3,0)</f>
        <v>Collin</v>
      </c>
      <c r="B829" t="s">
        <v>63</v>
      </c>
      <c r="C829" t="s">
        <v>17238</v>
      </c>
      <c r="D829">
        <v>4845744</v>
      </c>
      <c r="E829">
        <v>48085030601</v>
      </c>
      <c r="F829" t="s">
        <v>17397</v>
      </c>
      <c r="G829" s="1">
        <v>8448</v>
      </c>
      <c r="H829">
        <v>11.8</v>
      </c>
      <c r="I829" t="s">
        <v>17398</v>
      </c>
      <c r="J829">
        <v>21.5</v>
      </c>
      <c r="K829" t="s">
        <v>17399</v>
      </c>
      <c r="L829">
        <v>19</v>
      </c>
      <c r="M829" t="s">
        <v>1226</v>
      </c>
      <c r="N829">
        <v>30.6</v>
      </c>
      <c r="O829" t="s">
        <v>17400</v>
      </c>
      <c r="P829">
        <v>74.400000000000006</v>
      </c>
      <c r="Q829" t="s">
        <v>16027</v>
      </c>
      <c r="R829">
        <v>6.7</v>
      </c>
      <c r="S829" t="s">
        <v>3854</v>
      </c>
      <c r="T829">
        <v>7.9</v>
      </c>
      <c r="U829" t="s">
        <v>1406</v>
      </c>
      <c r="V829">
        <v>4.7</v>
      </c>
      <c r="W829" t="s">
        <v>1426</v>
      </c>
      <c r="X829">
        <v>67.7</v>
      </c>
      <c r="Y829" t="s">
        <v>1378</v>
      </c>
      <c r="Z829">
        <v>85.6</v>
      </c>
      <c r="AA829" t="s">
        <v>3478</v>
      </c>
      <c r="AB829">
        <v>68.900000000000006</v>
      </c>
      <c r="AC829" t="s">
        <v>17401</v>
      </c>
      <c r="AD829">
        <v>4.5999999999999996</v>
      </c>
      <c r="AE829" t="s">
        <v>3848</v>
      </c>
      <c r="AF829">
        <v>41</v>
      </c>
      <c r="AG829" t="s">
        <v>17402</v>
      </c>
      <c r="AH829">
        <v>41.6</v>
      </c>
      <c r="AI829" t="s">
        <v>17403</v>
      </c>
      <c r="AJ829">
        <v>12.3</v>
      </c>
      <c r="AK829" t="s">
        <v>17404</v>
      </c>
      <c r="AL829">
        <v>73.3</v>
      </c>
      <c r="AM829" t="s">
        <v>17405</v>
      </c>
      <c r="AN829">
        <v>8.6</v>
      </c>
      <c r="AO829" t="s">
        <v>4388</v>
      </c>
      <c r="AP829">
        <v>34</v>
      </c>
      <c r="AQ829" t="s">
        <v>4363</v>
      </c>
      <c r="AR829">
        <v>2.4</v>
      </c>
      <c r="AS829" t="s">
        <v>1524</v>
      </c>
      <c r="AT829">
        <v>22.7</v>
      </c>
      <c r="AU829" t="s">
        <v>17406</v>
      </c>
      <c r="AV829">
        <v>78</v>
      </c>
      <c r="AW829" t="s">
        <v>17407</v>
      </c>
      <c r="AX829">
        <v>10.199999999999999</v>
      </c>
      <c r="AY829" t="s">
        <v>1876</v>
      </c>
      <c r="AZ829">
        <v>29.5</v>
      </c>
      <c r="BA829" t="s">
        <v>15502</v>
      </c>
      <c r="BB829">
        <v>82.5</v>
      </c>
      <c r="BC829" t="s">
        <v>14679</v>
      </c>
      <c r="BD829">
        <v>9.5</v>
      </c>
      <c r="BE829" t="s">
        <v>4233</v>
      </c>
      <c r="BF829">
        <v>30.7</v>
      </c>
      <c r="BG829" t="s">
        <v>5087</v>
      </c>
      <c r="BH829">
        <v>2.2000000000000002</v>
      </c>
      <c r="BI829" t="s">
        <v>2003</v>
      </c>
      <c r="BJ829">
        <v>6.3</v>
      </c>
      <c r="BK829" t="s">
        <v>4144</v>
      </c>
      <c r="BL829" t="s">
        <v>17408</v>
      </c>
    </row>
    <row r="830" spans="1:64" x14ac:dyDescent="0.35">
      <c r="A830" t="str">
        <f>VLOOKUP(E830,County_Lookup!A:C,3,0)</f>
        <v>Collin</v>
      </c>
      <c r="B830" t="s">
        <v>63</v>
      </c>
      <c r="C830" t="s">
        <v>17238</v>
      </c>
      <c r="D830">
        <v>4845744</v>
      </c>
      <c r="E830">
        <v>48085030603</v>
      </c>
      <c r="F830" t="s">
        <v>17409</v>
      </c>
      <c r="G830" s="1">
        <v>6996</v>
      </c>
      <c r="H830">
        <v>18.100000000000001</v>
      </c>
      <c r="I830" t="s">
        <v>6588</v>
      </c>
      <c r="J830">
        <v>18.5</v>
      </c>
      <c r="K830" t="s">
        <v>4763</v>
      </c>
      <c r="L830">
        <v>20</v>
      </c>
      <c r="M830" t="s">
        <v>3845</v>
      </c>
      <c r="N830">
        <v>27.8</v>
      </c>
      <c r="O830" t="s">
        <v>14852</v>
      </c>
      <c r="P830">
        <v>69.8</v>
      </c>
      <c r="Q830" t="s">
        <v>17410</v>
      </c>
      <c r="R830">
        <v>5.4</v>
      </c>
      <c r="S830" t="s">
        <v>12741</v>
      </c>
      <c r="T830">
        <v>8.1999999999999993</v>
      </c>
      <c r="U830" t="s">
        <v>65</v>
      </c>
      <c r="V830">
        <v>4.0999999999999996</v>
      </c>
      <c r="W830" t="s">
        <v>1192</v>
      </c>
      <c r="X830">
        <v>65.400000000000006</v>
      </c>
      <c r="Y830" t="s">
        <v>5568</v>
      </c>
      <c r="Z830">
        <v>81.599999999999994</v>
      </c>
      <c r="AA830" t="s">
        <v>16317</v>
      </c>
      <c r="AB830">
        <v>64.7</v>
      </c>
      <c r="AC830" t="s">
        <v>17411</v>
      </c>
      <c r="AD830">
        <v>4.4000000000000004</v>
      </c>
      <c r="AE830" t="s">
        <v>12211</v>
      </c>
      <c r="AF830">
        <v>37.4</v>
      </c>
      <c r="AG830" t="s">
        <v>3026</v>
      </c>
      <c r="AH830">
        <v>37.4</v>
      </c>
      <c r="AI830" t="s">
        <v>12086</v>
      </c>
      <c r="AJ830">
        <v>14.5</v>
      </c>
      <c r="AK830" t="s">
        <v>12068</v>
      </c>
      <c r="AL830">
        <v>65.099999999999994</v>
      </c>
      <c r="AM830" t="s">
        <v>17412</v>
      </c>
      <c r="AN830">
        <v>8</v>
      </c>
      <c r="AO830" t="s">
        <v>3583</v>
      </c>
      <c r="AP830">
        <v>30</v>
      </c>
      <c r="AQ830" t="s">
        <v>3778</v>
      </c>
      <c r="AR830">
        <v>2.2000000000000002</v>
      </c>
      <c r="AS830" t="s">
        <v>76</v>
      </c>
      <c r="AT830">
        <v>25.3</v>
      </c>
      <c r="AU830" t="s">
        <v>17413</v>
      </c>
      <c r="AV830">
        <v>76.400000000000006</v>
      </c>
      <c r="AW830" t="s">
        <v>16214</v>
      </c>
      <c r="AX830">
        <v>11.4</v>
      </c>
      <c r="AY830" t="s">
        <v>15004</v>
      </c>
      <c r="AZ830">
        <v>30.3</v>
      </c>
      <c r="BA830" t="s">
        <v>2386</v>
      </c>
      <c r="BB830">
        <v>81.7</v>
      </c>
      <c r="BC830" t="s">
        <v>12158</v>
      </c>
      <c r="BD830">
        <v>9.6999999999999993</v>
      </c>
      <c r="BE830" t="s">
        <v>4808</v>
      </c>
      <c r="BF830">
        <v>33.4</v>
      </c>
      <c r="BG830" t="s">
        <v>10391</v>
      </c>
      <c r="BH830">
        <v>2.1</v>
      </c>
      <c r="BI830" t="s">
        <v>1954</v>
      </c>
      <c r="BJ830">
        <v>10</v>
      </c>
      <c r="BK830" t="s">
        <v>12238</v>
      </c>
      <c r="BL830" t="s">
        <v>17414</v>
      </c>
    </row>
    <row r="831" spans="1:64" x14ac:dyDescent="0.35">
      <c r="A831" t="str">
        <f>VLOOKUP(E831,County_Lookup!A:C,3,0)</f>
        <v>Collin</v>
      </c>
      <c r="B831" t="s">
        <v>63</v>
      </c>
      <c r="C831" t="s">
        <v>17238</v>
      </c>
      <c r="D831">
        <v>4845744</v>
      </c>
      <c r="E831">
        <v>48085030604</v>
      </c>
      <c r="F831" t="s">
        <v>17415</v>
      </c>
      <c r="G831" s="1">
        <v>3007</v>
      </c>
      <c r="H831">
        <v>20.8</v>
      </c>
      <c r="I831" t="s">
        <v>16272</v>
      </c>
      <c r="J831">
        <v>13.2</v>
      </c>
      <c r="K831" t="s">
        <v>13851</v>
      </c>
      <c r="L831">
        <v>24.8</v>
      </c>
      <c r="M831" t="s">
        <v>17416</v>
      </c>
      <c r="N831">
        <v>23.6</v>
      </c>
      <c r="O831" t="s">
        <v>7059</v>
      </c>
      <c r="P831">
        <v>59</v>
      </c>
      <c r="Q831" t="s">
        <v>16163</v>
      </c>
      <c r="R831">
        <v>3.3</v>
      </c>
      <c r="S831" t="s">
        <v>969</v>
      </c>
      <c r="T831">
        <v>8</v>
      </c>
      <c r="U831" t="s">
        <v>397</v>
      </c>
      <c r="V831">
        <v>2.7</v>
      </c>
      <c r="W831" t="s">
        <v>528</v>
      </c>
      <c r="X831">
        <v>61.1</v>
      </c>
      <c r="Y831" t="s">
        <v>2526</v>
      </c>
      <c r="Z831">
        <v>75.900000000000006</v>
      </c>
      <c r="AA831" t="s">
        <v>17417</v>
      </c>
      <c r="AB831">
        <v>63.6</v>
      </c>
      <c r="AC831" t="s">
        <v>17418</v>
      </c>
      <c r="AD831">
        <v>3.6</v>
      </c>
      <c r="AE831" t="s">
        <v>6491</v>
      </c>
      <c r="AF831">
        <v>35.4</v>
      </c>
      <c r="AG831" t="s">
        <v>17419</v>
      </c>
      <c r="AH831">
        <v>36.4</v>
      </c>
      <c r="AI831" t="s">
        <v>17420</v>
      </c>
      <c r="AJ831">
        <v>17.399999999999999</v>
      </c>
      <c r="AK831" t="s">
        <v>3326</v>
      </c>
      <c r="AL831">
        <v>63.9</v>
      </c>
      <c r="AM831" t="s">
        <v>17421</v>
      </c>
      <c r="AN831">
        <v>6.2</v>
      </c>
      <c r="AO831" t="s">
        <v>2764</v>
      </c>
      <c r="AP831">
        <v>24.6</v>
      </c>
      <c r="AQ831" t="s">
        <v>17422</v>
      </c>
      <c r="AR831">
        <v>1.8</v>
      </c>
      <c r="AS831" t="s">
        <v>444</v>
      </c>
      <c r="AT831">
        <v>25.4</v>
      </c>
      <c r="AU831" t="s">
        <v>17423</v>
      </c>
      <c r="AV831">
        <v>77.7</v>
      </c>
      <c r="AW831" t="s">
        <v>16032</v>
      </c>
      <c r="AX831">
        <v>12.4</v>
      </c>
      <c r="AY831" t="s">
        <v>16138</v>
      </c>
      <c r="AZ831">
        <v>31.3</v>
      </c>
      <c r="BA831" t="s">
        <v>14115</v>
      </c>
      <c r="BB831">
        <v>81.400000000000006</v>
      </c>
      <c r="BC831" t="s">
        <v>17424</v>
      </c>
      <c r="BD831">
        <v>8.8000000000000007</v>
      </c>
      <c r="BE831" t="s">
        <v>4635</v>
      </c>
      <c r="BF831">
        <v>35</v>
      </c>
      <c r="BG831" t="s">
        <v>17425</v>
      </c>
      <c r="BH831">
        <v>1.6</v>
      </c>
      <c r="BI831" t="s">
        <v>803</v>
      </c>
      <c r="BJ831">
        <v>9.5</v>
      </c>
      <c r="BK831" t="s">
        <v>17426</v>
      </c>
      <c r="BL831" t="s">
        <v>17427</v>
      </c>
    </row>
    <row r="832" spans="1:64" x14ac:dyDescent="0.35">
      <c r="A832" t="str">
        <f>VLOOKUP(E832,County_Lookup!A:C,3,0)</f>
        <v>Collin</v>
      </c>
      <c r="B832" t="s">
        <v>63</v>
      </c>
      <c r="C832" t="s">
        <v>17238</v>
      </c>
      <c r="D832">
        <v>4845744</v>
      </c>
      <c r="E832">
        <v>48085030605</v>
      </c>
      <c r="F832" t="s">
        <v>17428</v>
      </c>
      <c r="G832" s="1">
        <v>6293</v>
      </c>
      <c r="H832">
        <v>21.6</v>
      </c>
      <c r="I832" t="s">
        <v>16020</v>
      </c>
      <c r="J832">
        <v>16.7</v>
      </c>
      <c r="K832" t="s">
        <v>5428</v>
      </c>
      <c r="L832">
        <v>20.6</v>
      </c>
      <c r="M832" t="s">
        <v>1245</v>
      </c>
      <c r="N832">
        <v>26.9</v>
      </c>
      <c r="O832" t="s">
        <v>94</v>
      </c>
      <c r="P832">
        <v>65.400000000000006</v>
      </c>
      <c r="Q832" t="s">
        <v>14232</v>
      </c>
      <c r="R832">
        <v>4.2</v>
      </c>
      <c r="S832" t="s">
        <v>679</v>
      </c>
      <c r="T832">
        <v>8.6</v>
      </c>
      <c r="U832" t="s">
        <v>1497</v>
      </c>
      <c r="V832">
        <v>3.6</v>
      </c>
      <c r="W832" t="s">
        <v>886</v>
      </c>
      <c r="X832">
        <v>63.3</v>
      </c>
      <c r="Y832" t="s">
        <v>14547</v>
      </c>
      <c r="Z832">
        <v>78.2</v>
      </c>
      <c r="AA832" t="s">
        <v>4245</v>
      </c>
      <c r="AB832">
        <v>62.6</v>
      </c>
      <c r="AC832" t="s">
        <v>17429</v>
      </c>
      <c r="AD832">
        <v>4.5</v>
      </c>
      <c r="AE832" t="s">
        <v>12211</v>
      </c>
      <c r="AF832">
        <v>34.700000000000003</v>
      </c>
      <c r="AG832" t="s">
        <v>17430</v>
      </c>
      <c r="AH832">
        <v>36.1</v>
      </c>
      <c r="AI832" t="s">
        <v>3804</v>
      </c>
      <c r="AJ832">
        <v>18.399999999999999</v>
      </c>
      <c r="AK832" t="s">
        <v>17431</v>
      </c>
      <c r="AL832">
        <v>62.4</v>
      </c>
      <c r="AM832" t="s">
        <v>17432</v>
      </c>
      <c r="AN832">
        <v>8</v>
      </c>
      <c r="AO832" t="s">
        <v>3583</v>
      </c>
      <c r="AP832">
        <v>27.9</v>
      </c>
      <c r="AQ832" t="s">
        <v>4134</v>
      </c>
      <c r="AR832">
        <v>2.2000000000000002</v>
      </c>
      <c r="AS832" t="s">
        <v>424</v>
      </c>
      <c r="AT832">
        <v>28.7</v>
      </c>
      <c r="AU832" t="s">
        <v>15084</v>
      </c>
      <c r="AV832">
        <v>76.8</v>
      </c>
      <c r="AW832" t="s">
        <v>17433</v>
      </c>
      <c r="AX832">
        <v>13.5</v>
      </c>
      <c r="AY832" t="s">
        <v>4278</v>
      </c>
      <c r="AZ832">
        <v>33.200000000000003</v>
      </c>
      <c r="BA832" t="s">
        <v>2726</v>
      </c>
      <c r="BB832">
        <v>81.3</v>
      </c>
      <c r="BC832" t="s">
        <v>16040</v>
      </c>
      <c r="BD832">
        <v>10.5</v>
      </c>
      <c r="BE832" t="s">
        <v>16201</v>
      </c>
      <c r="BF832">
        <v>35.9</v>
      </c>
      <c r="BG832" t="s">
        <v>1278</v>
      </c>
      <c r="BH832">
        <v>2</v>
      </c>
      <c r="BI832" t="s">
        <v>1434</v>
      </c>
      <c r="BJ832">
        <v>10.1</v>
      </c>
      <c r="BK832" t="s">
        <v>12017</v>
      </c>
      <c r="BL832" t="s">
        <v>17434</v>
      </c>
    </row>
    <row r="833" spans="1:64" x14ac:dyDescent="0.35">
      <c r="A833" t="str">
        <f>VLOOKUP(E833,County_Lookup!A:C,3,0)</f>
        <v>Collin</v>
      </c>
      <c r="B833" t="s">
        <v>63</v>
      </c>
      <c r="C833" t="s">
        <v>17238</v>
      </c>
      <c r="D833">
        <v>4845744</v>
      </c>
      <c r="E833">
        <v>48085030701</v>
      </c>
      <c r="F833" t="s">
        <v>17435</v>
      </c>
      <c r="G833" s="1">
        <v>3371</v>
      </c>
      <c r="H833">
        <v>26.9</v>
      </c>
      <c r="I833" t="s">
        <v>17436</v>
      </c>
      <c r="J833">
        <v>18.7</v>
      </c>
      <c r="K833" t="s">
        <v>5030</v>
      </c>
      <c r="L833">
        <v>18.8</v>
      </c>
      <c r="M833" t="s">
        <v>1308</v>
      </c>
      <c r="N833">
        <v>29.2</v>
      </c>
      <c r="O833" t="s">
        <v>6440</v>
      </c>
      <c r="P833">
        <v>68.3</v>
      </c>
      <c r="Q833" t="s">
        <v>17437</v>
      </c>
      <c r="R833">
        <v>5.2</v>
      </c>
      <c r="S833" t="s">
        <v>3418</v>
      </c>
      <c r="T833">
        <v>8.8000000000000007</v>
      </c>
      <c r="U833" t="s">
        <v>1586</v>
      </c>
      <c r="V833">
        <v>5.3</v>
      </c>
      <c r="W833" t="s">
        <v>1890</v>
      </c>
      <c r="X833">
        <v>64.8</v>
      </c>
      <c r="Y833" t="s">
        <v>11126</v>
      </c>
      <c r="Z833">
        <v>74.3</v>
      </c>
      <c r="AA833" t="s">
        <v>8875</v>
      </c>
      <c r="AB833">
        <v>55.4</v>
      </c>
      <c r="AC833" t="s">
        <v>1846</v>
      </c>
      <c r="AD833">
        <v>5.6</v>
      </c>
      <c r="AE833" t="s">
        <v>1379</v>
      </c>
      <c r="AF833">
        <v>29.9</v>
      </c>
      <c r="AG833" t="s">
        <v>17438</v>
      </c>
      <c r="AH833">
        <v>28.1</v>
      </c>
      <c r="AI833" t="s">
        <v>17439</v>
      </c>
      <c r="AJ833">
        <v>17.100000000000001</v>
      </c>
      <c r="AK833" t="s">
        <v>16848</v>
      </c>
      <c r="AL833">
        <v>51.4</v>
      </c>
      <c r="AM833" t="s">
        <v>17440</v>
      </c>
      <c r="AN833">
        <v>9.4</v>
      </c>
      <c r="AO833" t="s">
        <v>2898</v>
      </c>
      <c r="AP833">
        <v>29.7</v>
      </c>
      <c r="AQ833" t="s">
        <v>16236</v>
      </c>
      <c r="AR833">
        <v>2.8</v>
      </c>
      <c r="AS833" t="s">
        <v>102</v>
      </c>
      <c r="AT833">
        <v>32</v>
      </c>
      <c r="AU833" t="s">
        <v>17441</v>
      </c>
      <c r="AV833">
        <v>75.2</v>
      </c>
      <c r="AW833" t="s">
        <v>13939</v>
      </c>
      <c r="AX833">
        <v>14.5</v>
      </c>
      <c r="AY833" t="s">
        <v>2467</v>
      </c>
      <c r="AZ833">
        <v>32.5</v>
      </c>
      <c r="BA833" t="s">
        <v>825</v>
      </c>
      <c r="BB833">
        <v>78.3</v>
      </c>
      <c r="BC833" t="s">
        <v>1100</v>
      </c>
      <c r="BD833">
        <v>11.9</v>
      </c>
      <c r="BE833" t="s">
        <v>15086</v>
      </c>
      <c r="BF833">
        <v>35.4</v>
      </c>
      <c r="BG833" t="s">
        <v>12181</v>
      </c>
      <c r="BH833">
        <v>2.7</v>
      </c>
      <c r="BI833" t="s">
        <v>876</v>
      </c>
      <c r="BJ833">
        <v>18.8</v>
      </c>
      <c r="BK833" t="s">
        <v>17442</v>
      </c>
      <c r="BL833" t="s">
        <v>17443</v>
      </c>
    </row>
    <row r="834" spans="1:64" x14ac:dyDescent="0.35">
      <c r="A834" t="str">
        <f>VLOOKUP(E834,County_Lookup!A:C,3,0)</f>
        <v>Collin</v>
      </c>
      <c r="B834" t="s">
        <v>63</v>
      </c>
      <c r="C834" t="s">
        <v>17238</v>
      </c>
      <c r="D834">
        <v>4845744</v>
      </c>
      <c r="E834">
        <v>48085030702</v>
      </c>
      <c r="F834" t="s">
        <v>17444</v>
      </c>
      <c r="G834" s="1">
        <v>4867</v>
      </c>
      <c r="H834">
        <v>26.7</v>
      </c>
      <c r="I834" t="s">
        <v>17445</v>
      </c>
      <c r="J834">
        <v>22.3</v>
      </c>
      <c r="K834" t="s">
        <v>17446</v>
      </c>
      <c r="L834">
        <v>17.3</v>
      </c>
      <c r="M834" t="s">
        <v>13898</v>
      </c>
      <c r="N834">
        <v>33</v>
      </c>
      <c r="O834" t="s">
        <v>16728</v>
      </c>
      <c r="P834">
        <v>72.900000000000006</v>
      </c>
      <c r="Q834" t="s">
        <v>17447</v>
      </c>
      <c r="R834">
        <v>5.9</v>
      </c>
      <c r="S834" t="s">
        <v>890</v>
      </c>
      <c r="T834">
        <v>8.6</v>
      </c>
      <c r="U834" t="s">
        <v>1863</v>
      </c>
      <c r="V834">
        <v>6.2</v>
      </c>
      <c r="W834" t="s">
        <v>950</v>
      </c>
      <c r="X834">
        <v>64.900000000000006</v>
      </c>
      <c r="Y834" t="s">
        <v>12161</v>
      </c>
      <c r="Z834">
        <v>78.5</v>
      </c>
      <c r="AA834" t="s">
        <v>9841</v>
      </c>
      <c r="AB834">
        <v>56.4</v>
      </c>
      <c r="AC834" t="s">
        <v>15963</v>
      </c>
      <c r="AD834">
        <v>6.7</v>
      </c>
      <c r="AE834" t="s">
        <v>5205</v>
      </c>
      <c r="AF834">
        <v>30.3</v>
      </c>
      <c r="AG834" t="s">
        <v>17448</v>
      </c>
      <c r="AH834">
        <v>29.2</v>
      </c>
      <c r="AI834" t="s">
        <v>17449</v>
      </c>
      <c r="AJ834">
        <v>18.2</v>
      </c>
      <c r="AK834" t="s">
        <v>17450</v>
      </c>
      <c r="AL834">
        <v>51.3</v>
      </c>
      <c r="AM834" t="s">
        <v>17451</v>
      </c>
      <c r="AN834">
        <v>11.4</v>
      </c>
      <c r="AO834" t="s">
        <v>1155</v>
      </c>
      <c r="AP834">
        <v>34.1</v>
      </c>
      <c r="AQ834" t="s">
        <v>3678</v>
      </c>
      <c r="AR834">
        <v>3.1</v>
      </c>
      <c r="AS834" t="s">
        <v>162</v>
      </c>
      <c r="AT834">
        <v>33.4</v>
      </c>
      <c r="AU834" t="s">
        <v>5438</v>
      </c>
      <c r="AV834">
        <v>75.5</v>
      </c>
      <c r="AW834" t="s">
        <v>17452</v>
      </c>
      <c r="AX834">
        <v>14.2</v>
      </c>
      <c r="AY834" t="s">
        <v>264</v>
      </c>
      <c r="AZ834">
        <v>35.200000000000003</v>
      </c>
      <c r="BA834" t="s">
        <v>972</v>
      </c>
      <c r="BB834">
        <v>79.599999999999994</v>
      </c>
      <c r="BC834" t="s">
        <v>4087</v>
      </c>
      <c r="BD834">
        <v>13.7</v>
      </c>
      <c r="BE834" t="s">
        <v>4523</v>
      </c>
      <c r="BF834">
        <v>35</v>
      </c>
      <c r="BG834" t="s">
        <v>14024</v>
      </c>
      <c r="BH834">
        <v>3.2</v>
      </c>
      <c r="BI834" t="s">
        <v>456</v>
      </c>
      <c r="BJ834">
        <v>18.399999999999999</v>
      </c>
      <c r="BK834" t="s">
        <v>17453</v>
      </c>
      <c r="BL834" t="s">
        <v>17454</v>
      </c>
    </row>
    <row r="835" spans="1:64" x14ac:dyDescent="0.35">
      <c r="A835" t="str">
        <f>VLOOKUP(E835,County_Lookup!A:C,3,0)</f>
        <v>Collin</v>
      </c>
      <c r="B835" t="s">
        <v>63</v>
      </c>
      <c r="C835" t="s">
        <v>17238</v>
      </c>
      <c r="D835">
        <v>4845744</v>
      </c>
      <c r="E835">
        <v>48085030801</v>
      </c>
      <c r="F835" t="s">
        <v>17455</v>
      </c>
      <c r="G835" s="1">
        <v>3923</v>
      </c>
      <c r="H835">
        <v>21.4</v>
      </c>
      <c r="I835" t="s">
        <v>462</v>
      </c>
      <c r="J835">
        <v>16.600000000000001</v>
      </c>
      <c r="K835" t="s">
        <v>8785</v>
      </c>
      <c r="L835">
        <v>21.1</v>
      </c>
      <c r="M835" t="s">
        <v>3444</v>
      </c>
      <c r="N835">
        <v>26.3</v>
      </c>
      <c r="O835" t="s">
        <v>15890</v>
      </c>
      <c r="P835">
        <v>66.2</v>
      </c>
      <c r="Q835" t="s">
        <v>3672</v>
      </c>
      <c r="R835">
        <v>4.3</v>
      </c>
      <c r="S835" t="s">
        <v>574</v>
      </c>
      <c r="T835">
        <v>8.4</v>
      </c>
      <c r="U835" t="s">
        <v>491</v>
      </c>
      <c r="V835">
        <v>3.6</v>
      </c>
      <c r="W835" t="s">
        <v>886</v>
      </c>
      <c r="X835">
        <v>63.2</v>
      </c>
      <c r="Y835" t="s">
        <v>7132</v>
      </c>
      <c r="Z835">
        <v>77.2</v>
      </c>
      <c r="AA835" t="s">
        <v>3636</v>
      </c>
      <c r="AB835">
        <v>62.8</v>
      </c>
      <c r="AC835" t="s">
        <v>16005</v>
      </c>
      <c r="AD835">
        <v>4.4000000000000004</v>
      </c>
      <c r="AE835" t="s">
        <v>3392</v>
      </c>
      <c r="AF835">
        <v>33.6</v>
      </c>
      <c r="AG835" t="s">
        <v>17456</v>
      </c>
      <c r="AH835">
        <v>34.700000000000003</v>
      </c>
      <c r="AI835" t="s">
        <v>17457</v>
      </c>
      <c r="AJ835">
        <v>17</v>
      </c>
      <c r="AK835" t="s">
        <v>17458</v>
      </c>
      <c r="AL835">
        <v>60.9</v>
      </c>
      <c r="AM835" t="s">
        <v>17459</v>
      </c>
      <c r="AN835">
        <v>7.8</v>
      </c>
      <c r="AO835" t="s">
        <v>3832</v>
      </c>
      <c r="AP835">
        <v>27.8</v>
      </c>
      <c r="AQ835" t="s">
        <v>5805</v>
      </c>
      <c r="AR835">
        <v>2.1</v>
      </c>
      <c r="AS835" t="s">
        <v>1453</v>
      </c>
      <c r="AT835">
        <v>28</v>
      </c>
      <c r="AU835" t="s">
        <v>2065</v>
      </c>
      <c r="AV835">
        <v>77.2</v>
      </c>
      <c r="AW835" t="s">
        <v>1850</v>
      </c>
      <c r="AX835">
        <v>13.2</v>
      </c>
      <c r="AY835" t="s">
        <v>498</v>
      </c>
      <c r="AZ835">
        <v>32</v>
      </c>
      <c r="BA835" t="s">
        <v>295</v>
      </c>
      <c r="BB835">
        <v>80.3</v>
      </c>
      <c r="BC835" t="s">
        <v>12004</v>
      </c>
      <c r="BD835">
        <v>10</v>
      </c>
      <c r="BE835" t="s">
        <v>11479</v>
      </c>
      <c r="BF835">
        <v>34.9</v>
      </c>
      <c r="BG835" t="s">
        <v>9459</v>
      </c>
      <c r="BH835">
        <v>2</v>
      </c>
      <c r="BI835" t="s">
        <v>429</v>
      </c>
      <c r="BJ835">
        <v>11.2</v>
      </c>
      <c r="BK835" t="s">
        <v>17460</v>
      </c>
      <c r="BL835" t="s">
        <v>17461</v>
      </c>
    </row>
    <row r="836" spans="1:64" x14ac:dyDescent="0.35">
      <c r="A836" t="str">
        <f>VLOOKUP(E836,County_Lookup!A:C,3,0)</f>
        <v>Collin</v>
      </c>
      <c r="B836" t="s">
        <v>63</v>
      </c>
      <c r="C836" t="s">
        <v>17238</v>
      </c>
      <c r="D836">
        <v>4845744</v>
      </c>
      <c r="E836">
        <v>48085030802</v>
      </c>
      <c r="F836" t="s">
        <v>17462</v>
      </c>
      <c r="G836" s="1">
        <v>5635</v>
      </c>
      <c r="H836">
        <v>33.6</v>
      </c>
      <c r="I836" t="s">
        <v>17463</v>
      </c>
      <c r="J836">
        <v>20.6</v>
      </c>
      <c r="K836" t="s">
        <v>3525</v>
      </c>
      <c r="L836">
        <v>17</v>
      </c>
      <c r="M836" t="s">
        <v>4755</v>
      </c>
      <c r="N836">
        <v>32.5</v>
      </c>
      <c r="O836" t="s">
        <v>17464</v>
      </c>
      <c r="P836">
        <v>69.3</v>
      </c>
      <c r="Q836" t="s">
        <v>1351</v>
      </c>
      <c r="R836">
        <v>4.7</v>
      </c>
      <c r="S836" t="s">
        <v>3427</v>
      </c>
      <c r="T836">
        <v>9.4</v>
      </c>
      <c r="U836" t="s">
        <v>107</v>
      </c>
      <c r="V836">
        <v>5.8</v>
      </c>
      <c r="W836" t="s">
        <v>1130</v>
      </c>
      <c r="X836">
        <v>63</v>
      </c>
      <c r="Y836" t="s">
        <v>17217</v>
      </c>
      <c r="Z836">
        <v>74</v>
      </c>
      <c r="AA836" t="s">
        <v>16310</v>
      </c>
      <c r="AB836">
        <v>53.3</v>
      </c>
      <c r="AC836" t="s">
        <v>17465</v>
      </c>
      <c r="AD836">
        <v>7.1</v>
      </c>
      <c r="AE836" t="s">
        <v>372</v>
      </c>
      <c r="AF836">
        <v>28.3</v>
      </c>
      <c r="AG836" t="s">
        <v>17466</v>
      </c>
      <c r="AH836">
        <v>27.9</v>
      </c>
      <c r="AI836" t="s">
        <v>17467</v>
      </c>
      <c r="AJ836">
        <v>22.7</v>
      </c>
      <c r="AK836" t="s">
        <v>6126</v>
      </c>
      <c r="AL836">
        <v>47.8</v>
      </c>
      <c r="AM836" t="s">
        <v>15974</v>
      </c>
      <c r="AN836">
        <v>11.9</v>
      </c>
      <c r="AO836" t="s">
        <v>8371</v>
      </c>
      <c r="AP836">
        <v>32.5</v>
      </c>
      <c r="AQ836" t="s">
        <v>9976</v>
      </c>
      <c r="AR836">
        <v>3.1</v>
      </c>
      <c r="AS836" t="s">
        <v>932</v>
      </c>
      <c r="AT836">
        <v>38.5</v>
      </c>
      <c r="AU836" t="s">
        <v>16267</v>
      </c>
      <c r="AV836">
        <v>75.2</v>
      </c>
      <c r="AW836" t="s">
        <v>15500</v>
      </c>
      <c r="AX836">
        <v>17</v>
      </c>
      <c r="AY836" t="s">
        <v>998</v>
      </c>
      <c r="AZ836">
        <v>38</v>
      </c>
      <c r="BA836" t="s">
        <v>11989</v>
      </c>
      <c r="BB836">
        <v>78.8</v>
      </c>
      <c r="BC836" t="s">
        <v>17468</v>
      </c>
      <c r="BD836">
        <v>15.4</v>
      </c>
      <c r="BE836" t="s">
        <v>10067</v>
      </c>
      <c r="BF836">
        <v>36.9</v>
      </c>
      <c r="BG836" t="s">
        <v>16009</v>
      </c>
      <c r="BH836">
        <v>3.2</v>
      </c>
      <c r="BI836" t="s">
        <v>627</v>
      </c>
      <c r="BJ836">
        <v>20.100000000000001</v>
      </c>
      <c r="BK836" t="s">
        <v>17469</v>
      </c>
      <c r="BL836" t="s">
        <v>17470</v>
      </c>
    </row>
    <row r="837" spans="1:64" x14ac:dyDescent="0.35">
      <c r="A837" t="str">
        <f>VLOOKUP(E837,County_Lookup!A:C,3,0)</f>
        <v>Collin</v>
      </c>
      <c r="B837" t="s">
        <v>63</v>
      </c>
      <c r="C837" t="s">
        <v>17238</v>
      </c>
      <c r="D837">
        <v>4845744</v>
      </c>
      <c r="E837">
        <v>48085030900</v>
      </c>
      <c r="F837" t="s">
        <v>17471</v>
      </c>
      <c r="G837" s="1">
        <v>8420</v>
      </c>
      <c r="H837">
        <v>40</v>
      </c>
      <c r="I837" t="s">
        <v>17472</v>
      </c>
      <c r="J837">
        <v>24.3</v>
      </c>
      <c r="K837" t="s">
        <v>17473</v>
      </c>
      <c r="L837">
        <v>14.4</v>
      </c>
      <c r="M837" t="s">
        <v>16058</v>
      </c>
      <c r="N837">
        <v>38.299999999999997</v>
      </c>
      <c r="O837" t="s">
        <v>17474</v>
      </c>
      <c r="P837">
        <v>74.599999999999994</v>
      </c>
      <c r="Q837" t="s">
        <v>12729</v>
      </c>
      <c r="R837">
        <v>6.2</v>
      </c>
      <c r="S837" t="s">
        <v>7517</v>
      </c>
      <c r="T837">
        <v>9.1</v>
      </c>
      <c r="U837" t="s">
        <v>2063</v>
      </c>
      <c r="V837">
        <v>8.1999999999999993</v>
      </c>
      <c r="W837" t="s">
        <v>4675</v>
      </c>
      <c r="X837">
        <v>66.099999999999994</v>
      </c>
      <c r="Y837" t="s">
        <v>6559</v>
      </c>
      <c r="Z837">
        <v>75.599999999999994</v>
      </c>
      <c r="AA837" t="s">
        <v>17475</v>
      </c>
      <c r="AB837">
        <v>51.7</v>
      </c>
      <c r="AC837" t="s">
        <v>17476</v>
      </c>
      <c r="AD837">
        <v>8.3000000000000007</v>
      </c>
      <c r="AE837" t="s">
        <v>12661</v>
      </c>
      <c r="AF837">
        <v>25.4</v>
      </c>
      <c r="AG837" t="s">
        <v>17477</v>
      </c>
      <c r="AH837">
        <v>24.2</v>
      </c>
      <c r="AI837" t="s">
        <v>6027</v>
      </c>
      <c r="AJ837">
        <v>20.8</v>
      </c>
      <c r="AK837" t="s">
        <v>17478</v>
      </c>
      <c r="AL837">
        <v>40.5</v>
      </c>
      <c r="AM837" t="s">
        <v>17479</v>
      </c>
      <c r="AN837">
        <v>15.6</v>
      </c>
      <c r="AO837" t="s">
        <v>12075</v>
      </c>
      <c r="AP837">
        <v>35.700000000000003</v>
      </c>
      <c r="AQ837" t="s">
        <v>9112</v>
      </c>
      <c r="AR837">
        <v>4.2</v>
      </c>
      <c r="AS837" t="s">
        <v>1092</v>
      </c>
      <c r="AT837">
        <v>42.7</v>
      </c>
      <c r="AU837" t="s">
        <v>16015</v>
      </c>
      <c r="AV837">
        <v>73.8</v>
      </c>
      <c r="AW837" t="s">
        <v>17480</v>
      </c>
      <c r="AX837">
        <v>16.3</v>
      </c>
      <c r="AY837" t="s">
        <v>2988</v>
      </c>
      <c r="AZ837">
        <v>39.9</v>
      </c>
      <c r="BA837" t="s">
        <v>9567</v>
      </c>
      <c r="BB837">
        <v>79.3</v>
      </c>
      <c r="BC837" t="s">
        <v>16663</v>
      </c>
      <c r="BD837">
        <v>17.3</v>
      </c>
      <c r="BE837" t="s">
        <v>4392</v>
      </c>
      <c r="BF837">
        <v>37.700000000000003</v>
      </c>
      <c r="BG837" t="s">
        <v>125</v>
      </c>
      <c r="BH837">
        <v>4.5999999999999996</v>
      </c>
      <c r="BI837" t="s">
        <v>3584</v>
      </c>
      <c r="BJ837">
        <v>26.8</v>
      </c>
      <c r="BK837" t="s">
        <v>17481</v>
      </c>
      <c r="BL837" t="s">
        <v>17482</v>
      </c>
    </row>
    <row r="838" spans="1:64" x14ac:dyDescent="0.35">
      <c r="A838" t="str">
        <f>VLOOKUP(E838,County_Lookup!A:C,3,0)</f>
        <v>Dallas</v>
      </c>
      <c r="B838" t="s">
        <v>63</v>
      </c>
      <c r="C838" t="s">
        <v>17483</v>
      </c>
      <c r="D838">
        <v>4847892</v>
      </c>
      <c r="E838">
        <v>48113012302</v>
      </c>
      <c r="F838" t="s">
        <v>17484</v>
      </c>
      <c r="G838">
        <v>465</v>
      </c>
      <c r="H838">
        <v>36.799999999999997</v>
      </c>
      <c r="I838" t="s">
        <v>17485</v>
      </c>
      <c r="J838">
        <v>20.9</v>
      </c>
      <c r="K838" t="s">
        <v>7882</v>
      </c>
      <c r="L838">
        <v>15.1</v>
      </c>
      <c r="M838" t="s">
        <v>6452</v>
      </c>
      <c r="N838">
        <v>38.1</v>
      </c>
      <c r="O838" t="s">
        <v>2657</v>
      </c>
      <c r="P838">
        <v>70.7</v>
      </c>
      <c r="Q838" t="s">
        <v>17221</v>
      </c>
      <c r="R838">
        <v>4.0999999999999996</v>
      </c>
      <c r="S838" t="s">
        <v>1659</v>
      </c>
      <c r="T838">
        <v>11.5</v>
      </c>
      <c r="U838" t="s">
        <v>1028</v>
      </c>
      <c r="V838">
        <v>6.4</v>
      </c>
      <c r="W838" t="s">
        <v>3338</v>
      </c>
      <c r="X838">
        <v>67.099999999999994</v>
      </c>
      <c r="Y838" t="s">
        <v>8263</v>
      </c>
      <c r="Z838">
        <v>72.599999999999994</v>
      </c>
      <c r="AA838" t="s">
        <v>17486</v>
      </c>
      <c r="AB838">
        <v>46.3</v>
      </c>
      <c r="AC838" t="s">
        <v>17487</v>
      </c>
      <c r="AD838">
        <v>8.1999999999999993</v>
      </c>
      <c r="AE838" t="s">
        <v>4195</v>
      </c>
      <c r="AF838">
        <v>24.4</v>
      </c>
      <c r="AG838" t="s">
        <v>17488</v>
      </c>
      <c r="AH838">
        <v>20.5</v>
      </c>
      <c r="AI838" t="s">
        <v>17489</v>
      </c>
      <c r="AJ838">
        <v>26.4</v>
      </c>
      <c r="AK838" t="s">
        <v>17490</v>
      </c>
      <c r="AL838">
        <v>37.5</v>
      </c>
      <c r="AM838" t="s">
        <v>17491</v>
      </c>
      <c r="AN838">
        <v>15</v>
      </c>
      <c r="AO838" t="s">
        <v>10973</v>
      </c>
      <c r="AP838">
        <v>33.4</v>
      </c>
      <c r="AQ838" t="s">
        <v>14984</v>
      </c>
      <c r="AR838">
        <v>3.8</v>
      </c>
      <c r="AS838" t="s">
        <v>1180</v>
      </c>
      <c r="AT838">
        <v>43.2</v>
      </c>
      <c r="AU838" t="s">
        <v>13631</v>
      </c>
      <c r="AV838">
        <v>75.2</v>
      </c>
      <c r="AW838" t="s">
        <v>13939</v>
      </c>
      <c r="AX838">
        <v>19.899999999999999</v>
      </c>
      <c r="AY838" t="s">
        <v>17492</v>
      </c>
      <c r="AZ838">
        <v>43.1</v>
      </c>
      <c r="BA838" t="s">
        <v>4880</v>
      </c>
      <c r="BB838">
        <v>80.099999999999994</v>
      </c>
      <c r="BC838" t="s">
        <v>15979</v>
      </c>
      <c r="BD838">
        <v>18.100000000000001</v>
      </c>
      <c r="BE838" t="s">
        <v>16090</v>
      </c>
      <c r="BF838">
        <v>40.700000000000003</v>
      </c>
      <c r="BG838" t="s">
        <v>5232</v>
      </c>
      <c r="BH838">
        <v>4.3</v>
      </c>
      <c r="BI838" t="s">
        <v>6441</v>
      </c>
      <c r="BJ838">
        <v>29.9</v>
      </c>
      <c r="BK838" t="s">
        <v>17493</v>
      </c>
      <c r="BL838" t="s">
        <v>17494</v>
      </c>
    </row>
    <row r="839" spans="1:64" x14ac:dyDescent="0.35">
      <c r="A839" t="str">
        <f>VLOOKUP(E839,County_Lookup!A:C,3,0)</f>
        <v>Dallas</v>
      </c>
      <c r="B839" t="s">
        <v>63</v>
      </c>
      <c r="C839" t="s">
        <v>17483</v>
      </c>
      <c r="D839">
        <v>4847892</v>
      </c>
      <c r="E839">
        <v>48113012500</v>
      </c>
      <c r="F839" t="s">
        <v>17495</v>
      </c>
      <c r="G839">
        <v>77</v>
      </c>
      <c r="H839">
        <v>35.6</v>
      </c>
      <c r="I839" t="s">
        <v>13578</v>
      </c>
      <c r="J839">
        <v>16.7</v>
      </c>
      <c r="K839" t="s">
        <v>16145</v>
      </c>
      <c r="L839">
        <v>20.100000000000001</v>
      </c>
      <c r="M839" t="s">
        <v>16067</v>
      </c>
      <c r="N839">
        <v>28.3</v>
      </c>
      <c r="O839" t="s">
        <v>4257</v>
      </c>
      <c r="P839">
        <v>64.2</v>
      </c>
      <c r="Q839" t="s">
        <v>16844</v>
      </c>
      <c r="R839">
        <v>4.2</v>
      </c>
      <c r="S839" t="s">
        <v>1132</v>
      </c>
      <c r="T839">
        <v>9</v>
      </c>
      <c r="U839" t="s">
        <v>4381</v>
      </c>
      <c r="V839">
        <v>4.5</v>
      </c>
      <c r="W839" t="s">
        <v>1988</v>
      </c>
      <c r="X839">
        <v>61.9</v>
      </c>
      <c r="Y839" t="s">
        <v>8855</v>
      </c>
      <c r="Z839">
        <v>73</v>
      </c>
      <c r="AA839" t="s">
        <v>17496</v>
      </c>
      <c r="AB839">
        <v>50</v>
      </c>
      <c r="AC839" t="s">
        <v>11980</v>
      </c>
      <c r="AD839">
        <v>5.8</v>
      </c>
      <c r="AE839" t="s">
        <v>5121</v>
      </c>
      <c r="AH839">
        <v>25.6</v>
      </c>
      <c r="AI839" t="s">
        <v>12332</v>
      </c>
      <c r="AJ839">
        <v>21.1</v>
      </c>
      <c r="AK839" t="s">
        <v>17497</v>
      </c>
      <c r="AL839">
        <v>52.2</v>
      </c>
      <c r="AM839" t="s">
        <v>17498</v>
      </c>
      <c r="AN839">
        <v>10</v>
      </c>
      <c r="AO839" t="s">
        <v>7491</v>
      </c>
      <c r="AP839">
        <v>30.2</v>
      </c>
      <c r="AQ839" t="s">
        <v>5905</v>
      </c>
      <c r="AR839">
        <v>2.7</v>
      </c>
      <c r="AS839" t="s">
        <v>861</v>
      </c>
      <c r="AT839">
        <v>36.1</v>
      </c>
      <c r="AU839" t="s">
        <v>16155</v>
      </c>
      <c r="AV839">
        <v>73.3</v>
      </c>
      <c r="AW839" t="s">
        <v>17499</v>
      </c>
      <c r="AX839">
        <v>16</v>
      </c>
      <c r="AY839" t="s">
        <v>5423</v>
      </c>
      <c r="AZ839">
        <v>34.6</v>
      </c>
      <c r="BA839" t="s">
        <v>15964</v>
      </c>
      <c r="BB839">
        <v>79.900000000000006</v>
      </c>
      <c r="BC839" t="s">
        <v>4367</v>
      </c>
      <c r="BD839">
        <v>13.9</v>
      </c>
      <c r="BE839" t="s">
        <v>16265</v>
      </c>
      <c r="BF839">
        <v>34.4</v>
      </c>
      <c r="BG839" t="s">
        <v>4401</v>
      </c>
      <c r="BH839">
        <v>2.6</v>
      </c>
      <c r="BI839" t="s">
        <v>1928</v>
      </c>
      <c r="BJ839">
        <v>18.5</v>
      </c>
      <c r="BK839" t="s">
        <v>17500</v>
      </c>
      <c r="BL839" t="s">
        <v>17501</v>
      </c>
    </row>
    <row r="840" spans="1:64" x14ac:dyDescent="0.35">
      <c r="A840" t="str">
        <f>VLOOKUP(E840,County_Lookup!A:C,3,0)</f>
        <v>Dallas</v>
      </c>
      <c r="B840" t="s">
        <v>63</v>
      </c>
      <c r="C840" t="s">
        <v>17483</v>
      </c>
      <c r="D840">
        <v>4847892</v>
      </c>
      <c r="E840">
        <v>48113017003</v>
      </c>
      <c r="F840" t="s">
        <v>17502</v>
      </c>
      <c r="G840">
        <v>244</v>
      </c>
      <c r="H840">
        <v>29.6</v>
      </c>
      <c r="I840" t="s">
        <v>17503</v>
      </c>
      <c r="J840">
        <v>25.7</v>
      </c>
      <c r="K840" t="s">
        <v>17504</v>
      </c>
      <c r="L840">
        <v>16.399999999999999</v>
      </c>
      <c r="M840" t="s">
        <v>3086</v>
      </c>
      <c r="N840">
        <v>38.299999999999997</v>
      </c>
      <c r="O840" t="s">
        <v>4752</v>
      </c>
      <c r="P840">
        <v>74.3</v>
      </c>
      <c r="Q840" t="s">
        <v>1609</v>
      </c>
      <c r="R840">
        <v>6</v>
      </c>
      <c r="S840" t="s">
        <v>168</v>
      </c>
      <c r="T840">
        <v>10.5</v>
      </c>
      <c r="U840" t="s">
        <v>4860</v>
      </c>
      <c r="V840">
        <v>7.9</v>
      </c>
      <c r="W840" t="s">
        <v>4162</v>
      </c>
      <c r="X840">
        <v>66.099999999999994</v>
      </c>
      <c r="Y840" t="s">
        <v>6336</v>
      </c>
      <c r="Z840">
        <v>76.599999999999994</v>
      </c>
      <c r="AA840" t="s">
        <v>6056</v>
      </c>
      <c r="AB840">
        <v>54.9</v>
      </c>
      <c r="AC840" t="s">
        <v>459</v>
      </c>
      <c r="AD840">
        <v>10</v>
      </c>
      <c r="AE840" t="s">
        <v>3454</v>
      </c>
      <c r="AF840">
        <v>27.1</v>
      </c>
      <c r="AG840" t="s">
        <v>17505</v>
      </c>
      <c r="AH840">
        <v>23.6</v>
      </c>
      <c r="AI840" t="s">
        <v>17506</v>
      </c>
      <c r="AJ840">
        <v>26.1</v>
      </c>
      <c r="AK840" t="s">
        <v>17507</v>
      </c>
      <c r="AL840">
        <v>50.3</v>
      </c>
      <c r="AM840" t="s">
        <v>17508</v>
      </c>
      <c r="AN840">
        <v>13.8</v>
      </c>
      <c r="AO840" t="s">
        <v>16843</v>
      </c>
      <c r="AP840">
        <v>38.6</v>
      </c>
      <c r="AQ840" t="s">
        <v>472</v>
      </c>
      <c r="AR840">
        <v>3.7</v>
      </c>
      <c r="AS840" t="s">
        <v>2011</v>
      </c>
      <c r="AT840">
        <v>39.9</v>
      </c>
      <c r="AU840" t="s">
        <v>16071</v>
      </c>
      <c r="AV840">
        <v>71.8</v>
      </c>
      <c r="AW840" t="s">
        <v>17509</v>
      </c>
      <c r="AX840">
        <v>18.2</v>
      </c>
      <c r="AY840" t="s">
        <v>17510</v>
      </c>
      <c r="AZ840">
        <v>37.299999999999997</v>
      </c>
      <c r="BA840" t="s">
        <v>2701</v>
      </c>
      <c r="BB840">
        <v>77.599999999999994</v>
      </c>
      <c r="BC840" t="s">
        <v>4582</v>
      </c>
      <c r="BD840">
        <v>18.399999999999999</v>
      </c>
      <c r="BE840" t="s">
        <v>7589</v>
      </c>
      <c r="BF840">
        <v>35.200000000000003</v>
      </c>
      <c r="BG840" t="s">
        <v>16230</v>
      </c>
      <c r="BH840">
        <v>4.3</v>
      </c>
      <c r="BI840" t="s">
        <v>3553</v>
      </c>
      <c r="BJ840">
        <v>21.4</v>
      </c>
      <c r="BK840" t="s">
        <v>17511</v>
      </c>
      <c r="BL840" t="s">
        <v>17512</v>
      </c>
    </row>
    <row r="841" spans="1:64" x14ac:dyDescent="0.35">
      <c r="A841" t="str">
        <f>VLOOKUP(E841,County_Lookup!A:C,3,0)</f>
        <v>Dallas</v>
      </c>
      <c r="B841" t="s">
        <v>63</v>
      </c>
      <c r="C841" t="s">
        <v>17483</v>
      </c>
      <c r="D841">
        <v>4847892</v>
      </c>
      <c r="E841">
        <v>48113017202</v>
      </c>
      <c r="F841" t="s">
        <v>17513</v>
      </c>
      <c r="G841">
        <v>827</v>
      </c>
      <c r="H841">
        <v>33.799999999999997</v>
      </c>
      <c r="I841" t="s">
        <v>17514</v>
      </c>
      <c r="J841">
        <v>14</v>
      </c>
      <c r="K841" t="s">
        <v>4348</v>
      </c>
      <c r="L841">
        <v>19.899999999999999</v>
      </c>
      <c r="M841" t="s">
        <v>1246</v>
      </c>
      <c r="N841">
        <v>27.1</v>
      </c>
      <c r="O841" t="s">
        <v>4129</v>
      </c>
      <c r="P841">
        <v>59.7</v>
      </c>
      <c r="Q841" t="s">
        <v>17515</v>
      </c>
      <c r="R841">
        <v>2.8</v>
      </c>
      <c r="S841" t="s">
        <v>361</v>
      </c>
      <c r="T841">
        <v>10.9</v>
      </c>
      <c r="U841" t="s">
        <v>9802</v>
      </c>
      <c r="V841">
        <v>3.2</v>
      </c>
      <c r="W841" t="s">
        <v>70</v>
      </c>
      <c r="X841">
        <v>63</v>
      </c>
      <c r="Y841" t="s">
        <v>17217</v>
      </c>
      <c r="Z841">
        <v>69</v>
      </c>
      <c r="AA841" t="s">
        <v>17516</v>
      </c>
      <c r="AB841">
        <v>48</v>
      </c>
      <c r="AC841" t="s">
        <v>17517</v>
      </c>
      <c r="AD841">
        <v>5.2</v>
      </c>
      <c r="AE841" t="s">
        <v>4518</v>
      </c>
      <c r="AF841">
        <v>25.2</v>
      </c>
      <c r="AG841" t="s">
        <v>17518</v>
      </c>
      <c r="AH841">
        <v>24</v>
      </c>
      <c r="AI841" t="s">
        <v>17519</v>
      </c>
      <c r="AJ841">
        <v>24.1</v>
      </c>
      <c r="AK841" t="s">
        <v>17520</v>
      </c>
      <c r="AL841">
        <v>46.9</v>
      </c>
      <c r="AM841" t="s">
        <v>17521</v>
      </c>
      <c r="AN841">
        <v>8.5</v>
      </c>
      <c r="AO841" t="s">
        <v>811</v>
      </c>
      <c r="AP841">
        <v>25.5</v>
      </c>
      <c r="AQ841" t="s">
        <v>17146</v>
      </c>
      <c r="AR841">
        <v>2.2999999999999998</v>
      </c>
      <c r="AS841" t="s">
        <v>1524</v>
      </c>
      <c r="AT841">
        <v>36.200000000000003</v>
      </c>
      <c r="AU841" t="s">
        <v>17522</v>
      </c>
      <c r="AV841">
        <v>74.900000000000006</v>
      </c>
      <c r="AW841" t="s">
        <v>5807</v>
      </c>
      <c r="AX841">
        <v>18.5</v>
      </c>
      <c r="AY841" t="s">
        <v>16152</v>
      </c>
      <c r="AZ841">
        <v>35.700000000000003</v>
      </c>
      <c r="BA841" t="s">
        <v>6083</v>
      </c>
      <c r="BB841">
        <v>78</v>
      </c>
      <c r="BC841" t="s">
        <v>17523</v>
      </c>
      <c r="BD841">
        <v>13.1</v>
      </c>
      <c r="BE841" t="s">
        <v>380</v>
      </c>
      <c r="BF841">
        <v>38.5</v>
      </c>
      <c r="BG841" t="s">
        <v>9081</v>
      </c>
      <c r="BH841">
        <v>2.2999999999999998</v>
      </c>
      <c r="BI841" t="s">
        <v>1506</v>
      </c>
      <c r="BJ841">
        <v>21.4</v>
      </c>
      <c r="BK841" t="s">
        <v>17524</v>
      </c>
      <c r="BL841" t="s">
        <v>17525</v>
      </c>
    </row>
    <row r="842" spans="1:64" x14ac:dyDescent="0.35">
      <c r="A842" t="str">
        <f>VLOOKUP(E842,County_Lookup!A:C,3,0)</f>
        <v>Dallas</v>
      </c>
      <c r="B842" t="s">
        <v>63</v>
      </c>
      <c r="C842" t="s">
        <v>17483</v>
      </c>
      <c r="D842">
        <v>4847892</v>
      </c>
      <c r="E842">
        <v>48113017303</v>
      </c>
      <c r="F842" t="s">
        <v>17526</v>
      </c>
      <c r="G842" s="1">
        <v>7795</v>
      </c>
      <c r="H842">
        <v>23.3</v>
      </c>
      <c r="I842" t="s">
        <v>10722</v>
      </c>
      <c r="J842">
        <v>20.9</v>
      </c>
      <c r="K842" t="s">
        <v>15948</v>
      </c>
      <c r="L842">
        <v>18.7</v>
      </c>
      <c r="M842" t="s">
        <v>6251</v>
      </c>
      <c r="N842">
        <v>32.5</v>
      </c>
      <c r="O842" t="s">
        <v>9976</v>
      </c>
      <c r="P842">
        <v>71.599999999999994</v>
      </c>
      <c r="Q842" t="s">
        <v>6413</v>
      </c>
      <c r="R842">
        <v>5.3</v>
      </c>
      <c r="S842" t="s">
        <v>4030</v>
      </c>
      <c r="T842">
        <v>9.6</v>
      </c>
      <c r="U842" t="s">
        <v>2510</v>
      </c>
      <c r="V842">
        <v>5.2</v>
      </c>
      <c r="W842" t="s">
        <v>3621</v>
      </c>
      <c r="X842">
        <v>66.5</v>
      </c>
      <c r="Y842" t="s">
        <v>16033</v>
      </c>
      <c r="Z842">
        <v>79.3</v>
      </c>
      <c r="AA842" t="s">
        <v>10706</v>
      </c>
      <c r="AB842">
        <v>58</v>
      </c>
      <c r="AC842" t="s">
        <v>17527</v>
      </c>
      <c r="AD842">
        <v>6.4</v>
      </c>
      <c r="AE842" t="s">
        <v>1311</v>
      </c>
      <c r="AF842">
        <v>31.8</v>
      </c>
      <c r="AG842" t="s">
        <v>17528</v>
      </c>
      <c r="AH842">
        <v>29</v>
      </c>
      <c r="AI842" t="s">
        <v>17529</v>
      </c>
      <c r="AJ842">
        <v>19.8</v>
      </c>
      <c r="AK842" t="s">
        <v>559</v>
      </c>
      <c r="AL842">
        <v>59.2</v>
      </c>
      <c r="AM842" t="s">
        <v>6268</v>
      </c>
      <c r="AN842">
        <v>10.9</v>
      </c>
      <c r="AO842" t="s">
        <v>3239</v>
      </c>
      <c r="AP842">
        <v>34</v>
      </c>
      <c r="AQ842" t="s">
        <v>16107</v>
      </c>
      <c r="AR842">
        <v>2.8</v>
      </c>
      <c r="AS842" t="s">
        <v>920</v>
      </c>
      <c r="AT842">
        <v>32.299999999999997</v>
      </c>
      <c r="AU842" t="s">
        <v>17530</v>
      </c>
      <c r="AV842">
        <v>73.3</v>
      </c>
      <c r="AW842" t="s">
        <v>9392</v>
      </c>
      <c r="AX842">
        <v>14.9</v>
      </c>
      <c r="AY842" t="s">
        <v>4693</v>
      </c>
      <c r="AZ842">
        <v>33.799999999999997</v>
      </c>
      <c r="BA842" t="s">
        <v>15141</v>
      </c>
      <c r="BB842">
        <v>80.099999999999994</v>
      </c>
      <c r="BC842" t="s">
        <v>17531</v>
      </c>
      <c r="BD842">
        <v>13.4</v>
      </c>
      <c r="BE842" t="s">
        <v>6248</v>
      </c>
      <c r="BF842">
        <v>34.6</v>
      </c>
      <c r="BG842" t="s">
        <v>342</v>
      </c>
      <c r="BH842">
        <v>3</v>
      </c>
      <c r="BI842" t="s">
        <v>1264</v>
      </c>
      <c r="BJ842">
        <v>14.1</v>
      </c>
      <c r="BK842" t="s">
        <v>17532</v>
      </c>
      <c r="BL842" t="s">
        <v>17533</v>
      </c>
    </row>
    <row r="843" spans="1:64" x14ac:dyDescent="0.35">
      <c r="A843" t="str">
        <f>VLOOKUP(E843,County_Lookup!A:C,3,0)</f>
        <v>Dallas</v>
      </c>
      <c r="B843" t="s">
        <v>63</v>
      </c>
      <c r="C843" t="s">
        <v>17483</v>
      </c>
      <c r="D843">
        <v>4847892</v>
      </c>
      <c r="E843">
        <v>48113017304</v>
      </c>
      <c r="F843" t="s">
        <v>17534</v>
      </c>
      <c r="G843" s="1">
        <v>9322</v>
      </c>
      <c r="H843">
        <v>19.600000000000001</v>
      </c>
      <c r="I843" t="s">
        <v>5400</v>
      </c>
      <c r="J843">
        <v>18</v>
      </c>
      <c r="K843" t="s">
        <v>64</v>
      </c>
      <c r="L843">
        <v>19.600000000000001</v>
      </c>
      <c r="M843" t="s">
        <v>4684</v>
      </c>
      <c r="N843">
        <v>29.9</v>
      </c>
      <c r="O843" t="s">
        <v>13905</v>
      </c>
      <c r="P843">
        <v>70.3</v>
      </c>
      <c r="Q843" t="s">
        <v>9985</v>
      </c>
      <c r="R843">
        <v>4.7</v>
      </c>
      <c r="S843" t="s">
        <v>1186</v>
      </c>
      <c r="T843">
        <v>9</v>
      </c>
      <c r="U843" t="s">
        <v>1611</v>
      </c>
      <c r="V843">
        <v>3.9</v>
      </c>
      <c r="W843" t="s">
        <v>1424</v>
      </c>
      <c r="X843">
        <v>67.8</v>
      </c>
      <c r="Y843" t="s">
        <v>2456</v>
      </c>
      <c r="Z843">
        <v>82.1</v>
      </c>
      <c r="AA843" t="s">
        <v>4574</v>
      </c>
      <c r="AB843">
        <v>61.2</v>
      </c>
      <c r="AC843" t="s">
        <v>15047</v>
      </c>
      <c r="AD843">
        <v>4.5999999999999996</v>
      </c>
      <c r="AE843" t="s">
        <v>1397</v>
      </c>
      <c r="AF843">
        <v>34.4</v>
      </c>
      <c r="AG843" t="s">
        <v>17535</v>
      </c>
      <c r="AH843">
        <v>32.200000000000003</v>
      </c>
      <c r="AI843" t="s">
        <v>16188</v>
      </c>
      <c r="AJ843">
        <v>16.2</v>
      </c>
      <c r="AK843" t="s">
        <v>5117</v>
      </c>
      <c r="AL843">
        <v>66.8</v>
      </c>
      <c r="AM843" t="s">
        <v>17536</v>
      </c>
      <c r="AN843">
        <v>9.4</v>
      </c>
      <c r="AO843" t="s">
        <v>384</v>
      </c>
      <c r="AP843">
        <v>31.5</v>
      </c>
      <c r="AQ843" t="s">
        <v>1644</v>
      </c>
      <c r="AR843">
        <v>2.2999999999999998</v>
      </c>
      <c r="AS843" t="s">
        <v>440</v>
      </c>
      <c r="AT843">
        <v>27.8</v>
      </c>
      <c r="AU843" t="s">
        <v>17537</v>
      </c>
      <c r="AV843">
        <v>74.7</v>
      </c>
      <c r="AW843" t="s">
        <v>17538</v>
      </c>
      <c r="AX843">
        <v>12.4</v>
      </c>
      <c r="AY843" t="s">
        <v>4285</v>
      </c>
      <c r="AZ843">
        <v>30.6</v>
      </c>
      <c r="BA843" t="s">
        <v>1268</v>
      </c>
      <c r="BB843">
        <v>80.8</v>
      </c>
      <c r="BC843" t="s">
        <v>13511</v>
      </c>
      <c r="BD843">
        <v>10.7</v>
      </c>
      <c r="BE843" t="s">
        <v>5377</v>
      </c>
      <c r="BF843">
        <v>34.200000000000003</v>
      </c>
      <c r="BG843" t="s">
        <v>1099</v>
      </c>
      <c r="BH843">
        <v>2.2999999999999998</v>
      </c>
      <c r="BI843" t="s">
        <v>1506</v>
      </c>
      <c r="BJ843">
        <v>9.6999999999999993</v>
      </c>
      <c r="BK843" t="s">
        <v>17539</v>
      </c>
      <c r="BL843" t="s">
        <v>17540</v>
      </c>
    </row>
    <row r="844" spans="1:64" x14ac:dyDescent="0.35">
      <c r="A844" t="str">
        <f>VLOOKUP(E844,County_Lookup!A:C,3,0)</f>
        <v>Dallas</v>
      </c>
      <c r="B844" t="s">
        <v>63</v>
      </c>
      <c r="C844" t="s">
        <v>17483</v>
      </c>
      <c r="D844">
        <v>4847892</v>
      </c>
      <c r="E844">
        <v>48113017305</v>
      </c>
      <c r="F844" t="s">
        <v>17541</v>
      </c>
      <c r="G844" s="1">
        <v>9549</v>
      </c>
      <c r="H844">
        <v>19.5</v>
      </c>
      <c r="I844" t="s">
        <v>8255</v>
      </c>
      <c r="J844">
        <v>16.3</v>
      </c>
      <c r="K844" t="s">
        <v>3887</v>
      </c>
      <c r="L844">
        <v>20.3</v>
      </c>
      <c r="M844" t="s">
        <v>3004</v>
      </c>
      <c r="N844">
        <v>28.7</v>
      </c>
      <c r="O844" t="s">
        <v>6816</v>
      </c>
      <c r="P844">
        <v>67.8</v>
      </c>
      <c r="Q844" t="s">
        <v>988</v>
      </c>
      <c r="R844">
        <v>4.3</v>
      </c>
      <c r="S844" t="s">
        <v>87</v>
      </c>
      <c r="T844">
        <v>9.1999999999999993</v>
      </c>
      <c r="U844" t="s">
        <v>434</v>
      </c>
      <c r="V844">
        <v>3.3</v>
      </c>
      <c r="W844" t="s">
        <v>261</v>
      </c>
      <c r="X844">
        <v>67.900000000000006</v>
      </c>
      <c r="Y844" t="s">
        <v>6113</v>
      </c>
      <c r="Z844">
        <v>81.900000000000006</v>
      </c>
      <c r="AA844" t="s">
        <v>17542</v>
      </c>
      <c r="AB844">
        <v>62.3</v>
      </c>
      <c r="AC844" t="s">
        <v>16309</v>
      </c>
      <c r="AD844">
        <v>4</v>
      </c>
      <c r="AE844" t="s">
        <v>5188</v>
      </c>
      <c r="AF844">
        <v>35.4</v>
      </c>
      <c r="AG844" t="s">
        <v>17543</v>
      </c>
      <c r="AH844">
        <v>32.9</v>
      </c>
      <c r="AI844" t="s">
        <v>17544</v>
      </c>
      <c r="AJ844">
        <v>15.9</v>
      </c>
      <c r="AK844" t="s">
        <v>16054</v>
      </c>
      <c r="AL844">
        <v>67.099999999999994</v>
      </c>
      <c r="AM844" t="s">
        <v>17545</v>
      </c>
      <c r="AN844">
        <v>8.5</v>
      </c>
      <c r="AO844" t="s">
        <v>491</v>
      </c>
      <c r="AP844">
        <v>28.9</v>
      </c>
      <c r="AQ844" t="s">
        <v>3220</v>
      </c>
      <c r="AR844">
        <v>2.2000000000000002</v>
      </c>
      <c r="AS844" t="s">
        <v>1096</v>
      </c>
      <c r="AT844">
        <v>26.8</v>
      </c>
      <c r="AU844" t="s">
        <v>17546</v>
      </c>
      <c r="AV844">
        <v>76.599999999999994</v>
      </c>
      <c r="AW844" t="s">
        <v>17547</v>
      </c>
      <c r="AX844">
        <v>12.2</v>
      </c>
      <c r="AY844" t="s">
        <v>2226</v>
      </c>
      <c r="AZ844">
        <v>31.8</v>
      </c>
      <c r="BA844" t="s">
        <v>378</v>
      </c>
      <c r="BB844">
        <v>83</v>
      </c>
      <c r="BC844" t="s">
        <v>14616</v>
      </c>
      <c r="BD844">
        <v>9.9</v>
      </c>
      <c r="BE844" t="s">
        <v>2700</v>
      </c>
      <c r="BF844">
        <v>34.9</v>
      </c>
      <c r="BG844" t="s">
        <v>5135</v>
      </c>
      <c r="BH844">
        <v>2.1</v>
      </c>
      <c r="BI844" t="s">
        <v>1954</v>
      </c>
      <c r="BJ844">
        <v>9.1999999999999993</v>
      </c>
      <c r="BK844" t="s">
        <v>17548</v>
      </c>
      <c r="BL844" t="s">
        <v>17549</v>
      </c>
    </row>
    <row r="845" spans="1:64" x14ac:dyDescent="0.35">
      <c r="A845" t="str">
        <f>VLOOKUP(E845,County_Lookup!A:C,3,0)</f>
        <v>Dallas</v>
      </c>
      <c r="B845" t="s">
        <v>63</v>
      </c>
      <c r="C845" t="s">
        <v>17483</v>
      </c>
      <c r="D845">
        <v>4847892</v>
      </c>
      <c r="E845">
        <v>48113017306</v>
      </c>
      <c r="F845" t="s">
        <v>17550</v>
      </c>
      <c r="G845" s="1">
        <v>6253</v>
      </c>
      <c r="H845">
        <v>24.8</v>
      </c>
      <c r="I845" t="s">
        <v>11380</v>
      </c>
      <c r="J845">
        <v>18.7</v>
      </c>
      <c r="K845" t="s">
        <v>1308</v>
      </c>
      <c r="L845">
        <v>18.100000000000001</v>
      </c>
      <c r="M845" t="s">
        <v>16346</v>
      </c>
      <c r="N845">
        <v>32.6</v>
      </c>
      <c r="O845" t="s">
        <v>4981</v>
      </c>
      <c r="P845">
        <v>70</v>
      </c>
      <c r="Q845" t="s">
        <v>9956</v>
      </c>
      <c r="R845">
        <v>4.4000000000000004</v>
      </c>
      <c r="S845" t="s">
        <v>3819</v>
      </c>
      <c r="T845">
        <v>9.9</v>
      </c>
      <c r="U845" t="s">
        <v>10892</v>
      </c>
      <c r="V845">
        <v>4.5</v>
      </c>
      <c r="W845" t="s">
        <v>2502</v>
      </c>
      <c r="X845">
        <v>67.400000000000006</v>
      </c>
      <c r="Y845" t="s">
        <v>4528</v>
      </c>
      <c r="Z845">
        <v>79.3</v>
      </c>
      <c r="AA845" t="s">
        <v>10706</v>
      </c>
      <c r="AB845">
        <v>54.4</v>
      </c>
      <c r="AC845" t="s">
        <v>17551</v>
      </c>
      <c r="AD845">
        <v>5.6</v>
      </c>
      <c r="AE845" t="s">
        <v>2691</v>
      </c>
      <c r="AF845">
        <v>30.1</v>
      </c>
      <c r="AG845" t="s">
        <v>17552</v>
      </c>
      <c r="AH845">
        <v>26.5</v>
      </c>
      <c r="AI845" t="s">
        <v>17553</v>
      </c>
      <c r="AJ845">
        <v>19.600000000000001</v>
      </c>
      <c r="AK845" t="s">
        <v>5143</v>
      </c>
      <c r="AL845">
        <v>55.9</v>
      </c>
      <c r="AM845" t="s">
        <v>16299</v>
      </c>
      <c r="AN845">
        <v>10.9</v>
      </c>
      <c r="AO845" t="s">
        <v>10428</v>
      </c>
      <c r="AP845">
        <v>31.6</v>
      </c>
      <c r="AQ845" t="s">
        <v>17554</v>
      </c>
      <c r="AR845">
        <v>2.7</v>
      </c>
      <c r="AS845" t="s">
        <v>1770</v>
      </c>
      <c r="AT845">
        <v>32.700000000000003</v>
      </c>
      <c r="AU845" t="s">
        <v>15433</v>
      </c>
      <c r="AV845">
        <v>75.2</v>
      </c>
      <c r="AW845" t="s">
        <v>16179</v>
      </c>
      <c r="AX845">
        <v>14.8</v>
      </c>
      <c r="AY845" t="s">
        <v>6014</v>
      </c>
      <c r="AZ845">
        <v>35.799999999999997</v>
      </c>
      <c r="BA845" t="s">
        <v>1352</v>
      </c>
      <c r="BB845">
        <v>81.599999999999994</v>
      </c>
      <c r="BC845" t="s">
        <v>9761</v>
      </c>
      <c r="BD845">
        <v>13</v>
      </c>
      <c r="BE845" t="s">
        <v>9690</v>
      </c>
      <c r="BF845">
        <v>36.700000000000003</v>
      </c>
      <c r="BG845" t="s">
        <v>8459</v>
      </c>
      <c r="BH845">
        <v>2.8</v>
      </c>
      <c r="BI845" t="s">
        <v>296</v>
      </c>
      <c r="BJ845">
        <v>15.3</v>
      </c>
      <c r="BK845" t="s">
        <v>7370</v>
      </c>
      <c r="BL845" t="s">
        <v>17555</v>
      </c>
    </row>
    <row r="846" spans="1:64" x14ac:dyDescent="0.35">
      <c r="A846" t="str">
        <f>VLOOKUP(E846,County_Lookup!A:C,3,0)</f>
        <v>Dallas</v>
      </c>
      <c r="B846" t="s">
        <v>63</v>
      </c>
      <c r="C846" t="s">
        <v>17483</v>
      </c>
      <c r="D846">
        <v>4847892</v>
      </c>
      <c r="E846">
        <v>48113017400</v>
      </c>
      <c r="F846" t="s">
        <v>17556</v>
      </c>
      <c r="G846" s="1">
        <v>5319</v>
      </c>
      <c r="H846">
        <v>27</v>
      </c>
      <c r="I846" t="s">
        <v>17557</v>
      </c>
      <c r="J846">
        <v>23.7</v>
      </c>
      <c r="K846" t="s">
        <v>4416</v>
      </c>
      <c r="L846">
        <v>16.899999999999999</v>
      </c>
      <c r="M846" t="s">
        <v>15716</v>
      </c>
      <c r="N846">
        <v>35.9</v>
      </c>
      <c r="O846" t="s">
        <v>14334</v>
      </c>
      <c r="P846">
        <v>73.7</v>
      </c>
      <c r="Q846" t="s">
        <v>16088</v>
      </c>
      <c r="R846">
        <v>5.9</v>
      </c>
      <c r="S846" t="s">
        <v>4017</v>
      </c>
      <c r="T846">
        <v>10.1</v>
      </c>
      <c r="U846" t="s">
        <v>975</v>
      </c>
      <c r="V846">
        <v>7</v>
      </c>
      <c r="W846" t="s">
        <v>108</v>
      </c>
      <c r="X846">
        <v>66.3</v>
      </c>
      <c r="Y846" t="s">
        <v>16030</v>
      </c>
      <c r="Z846">
        <v>77.400000000000006</v>
      </c>
      <c r="AA846" t="s">
        <v>892</v>
      </c>
      <c r="AB846">
        <v>53.2</v>
      </c>
      <c r="AC846" t="s">
        <v>17558</v>
      </c>
      <c r="AD846">
        <v>8.3000000000000007</v>
      </c>
      <c r="AE846" t="s">
        <v>17250</v>
      </c>
      <c r="AF846">
        <v>28.4</v>
      </c>
      <c r="AG846" t="s">
        <v>17559</v>
      </c>
      <c r="AH846">
        <v>24.3</v>
      </c>
      <c r="AI846" t="s">
        <v>3923</v>
      </c>
      <c r="AJ846">
        <v>22.5</v>
      </c>
      <c r="AK846" t="s">
        <v>17560</v>
      </c>
      <c r="AL846">
        <v>49.7</v>
      </c>
      <c r="AM846" t="s">
        <v>17561</v>
      </c>
      <c r="AN846">
        <v>12.9</v>
      </c>
      <c r="AO846" t="s">
        <v>8595</v>
      </c>
      <c r="AP846">
        <v>36.6</v>
      </c>
      <c r="AQ846" t="s">
        <v>15353</v>
      </c>
      <c r="AR846">
        <v>3.5</v>
      </c>
      <c r="AS846" t="s">
        <v>115</v>
      </c>
      <c r="AT846">
        <v>36.799999999999997</v>
      </c>
      <c r="AU846" t="s">
        <v>17562</v>
      </c>
      <c r="AV846">
        <v>71.8</v>
      </c>
      <c r="AW846" t="s">
        <v>17563</v>
      </c>
      <c r="AX846">
        <v>16.7</v>
      </c>
      <c r="AY846" t="s">
        <v>9080</v>
      </c>
      <c r="AZ846">
        <v>36.1</v>
      </c>
      <c r="BA846" t="s">
        <v>6235</v>
      </c>
      <c r="BB846">
        <v>79.099999999999994</v>
      </c>
      <c r="BC846" t="s">
        <v>16304</v>
      </c>
      <c r="BD846">
        <v>16.2</v>
      </c>
      <c r="BE846" t="s">
        <v>2914</v>
      </c>
      <c r="BF846">
        <v>35.4</v>
      </c>
      <c r="BG846" t="s">
        <v>180</v>
      </c>
      <c r="BH846">
        <v>3.9</v>
      </c>
      <c r="BI846" t="s">
        <v>2408</v>
      </c>
      <c r="BJ846">
        <v>21.7</v>
      </c>
      <c r="BK846" t="s">
        <v>17564</v>
      </c>
      <c r="BL846" t="s">
        <v>17565</v>
      </c>
    </row>
    <row r="847" spans="1:64" x14ac:dyDescent="0.35">
      <c r="A847" t="str">
        <f>VLOOKUP(E847,County_Lookup!A:C,3,0)</f>
        <v>Dallas</v>
      </c>
      <c r="B847" t="s">
        <v>63</v>
      </c>
      <c r="C847" t="s">
        <v>17483</v>
      </c>
      <c r="D847">
        <v>4847892</v>
      </c>
      <c r="E847">
        <v>48113017500</v>
      </c>
      <c r="F847" t="s">
        <v>17566</v>
      </c>
      <c r="G847" s="1">
        <v>3837</v>
      </c>
      <c r="H847">
        <v>19.899999999999999</v>
      </c>
      <c r="I847" t="s">
        <v>16278</v>
      </c>
      <c r="J847">
        <v>22.4</v>
      </c>
      <c r="K847" t="s">
        <v>3780</v>
      </c>
      <c r="L847">
        <v>18</v>
      </c>
      <c r="M847" t="s">
        <v>5619</v>
      </c>
      <c r="N847">
        <v>34.1</v>
      </c>
      <c r="O847" t="s">
        <v>5055</v>
      </c>
      <c r="P847">
        <v>75</v>
      </c>
      <c r="Q847" t="s">
        <v>17567</v>
      </c>
      <c r="R847">
        <v>6.7</v>
      </c>
      <c r="S847" t="s">
        <v>4158</v>
      </c>
      <c r="T847">
        <v>8.9</v>
      </c>
      <c r="U847" t="s">
        <v>218</v>
      </c>
      <c r="V847">
        <v>5.8</v>
      </c>
      <c r="W847" t="s">
        <v>5013</v>
      </c>
      <c r="X847">
        <v>69.3</v>
      </c>
      <c r="Y847" t="s">
        <v>3521</v>
      </c>
      <c r="Z847">
        <v>82.8</v>
      </c>
      <c r="AA847" t="s">
        <v>17568</v>
      </c>
      <c r="AB847">
        <v>62</v>
      </c>
      <c r="AC847" t="s">
        <v>12150</v>
      </c>
      <c r="AD847">
        <v>6</v>
      </c>
      <c r="AE847" t="s">
        <v>5287</v>
      </c>
      <c r="AF847">
        <v>34.1</v>
      </c>
      <c r="AG847" t="s">
        <v>17569</v>
      </c>
      <c r="AH847">
        <v>30.8</v>
      </c>
      <c r="AI847" t="s">
        <v>17570</v>
      </c>
      <c r="AJ847">
        <v>15.9</v>
      </c>
      <c r="AK847" t="s">
        <v>3805</v>
      </c>
      <c r="AL847">
        <v>63.6</v>
      </c>
      <c r="AM847" t="s">
        <v>12887</v>
      </c>
      <c r="AN847">
        <v>10.8</v>
      </c>
      <c r="AO847" t="s">
        <v>4953</v>
      </c>
      <c r="AP847">
        <v>35.299999999999997</v>
      </c>
      <c r="AQ847" t="s">
        <v>16277</v>
      </c>
      <c r="AR847">
        <v>2.9</v>
      </c>
      <c r="AS847" t="s">
        <v>920</v>
      </c>
      <c r="AT847">
        <v>29.2</v>
      </c>
      <c r="AU847" t="s">
        <v>13729</v>
      </c>
      <c r="AV847">
        <v>73.5</v>
      </c>
      <c r="AW847" t="s">
        <v>17571</v>
      </c>
      <c r="AX847">
        <v>12.4</v>
      </c>
      <c r="AY847" t="s">
        <v>5027</v>
      </c>
      <c r="AZ847">
        <v>31.4</v>
      </c>
      <c r="BA847" t="s">
        <v>10518</v>
      </c>
      <c r="BB847">
        <v>81</v>
      </c>
      <c r="BC847" t="s">
        <v>4837</v>
      </c>
      <c r="BD847">
        <v>12</v>
      </c>
      <c r="BE847" t="s">
        <v>7275</v>
      </c>
      <c r="BF847">
        <v>32.4</v>
      </c>
      <c r="BG847" t="s">
        <v>16222</v>
      </c>
      <c r="BH847">
        <v>3</v>
      </c>
      <c r="BI847" t="s">
        <v>3397</v>
      </c>
      <c r="BJ847">
        <v>13</v>
      </c>
      <c r="BK847" t="s">
        <v>17572</v>
      </c>
      <c r="BL847" t="s">
        <v>17573</v>
      </c>
    </row>
    <row r="848" spans="1:64" x14ac:dyDescent="0.35">
      <c r="A848" t="str">
        <f>VLOOKUP(E848,County_Lookup!A:C,3,0)</f>
        <v>Dallas</v>
      </c>
      <c r="B848" t="s">
        <v>63</v>
      </c>
      <c r="C848" t="s">
        <v>17483</v>
      </c>
      <c r="D848">
        <v>4847892</v>
      </c>
      <c r="E848">
        <v>48113017602</v>
      </c>
      <c r="F848" t="s">
        <v>17574</v>
      </c>
      <c r="G848" s="1">
        <v>4120</v>
      </c>
      <c r="H848">
        <v>31.3</v>
      </c>
      <c r="I848" t="s">
        <v>17575</v>
      </c>
      <c r="J848">
        <v>21.3</v>
      </c>
      <c r="K848" t="s">
        <v>782</v>
      </c>
      <c r="L848">
        <v>17</v>
      </c>
      <c r="M848" t="s">
        <v>15716</v>
      </c>
      <c r="N848">
        <v>34.700000000000003</v>
      </c>
      <c r="O848" t="s">
        <v>2722</v>
      </c>
      <c r="P848">
        <v>71.599999999999994</v>
      </c>
      <c r="Q848" t="s">
        <v>17576</v>
      </c>
      <c r="R848">
        <v>5.0999999999999996</v>
      </c>
      <c r="S848" t="s">
        <v>4552</v>
      </c>
      <c r="T848">
        <v>10</v>
      </c>
      <c r="U848" t="s">
        <v>465</v>
      </c>
      <c r="V848">
        <v>6.2</v>
      </c>
      <c r="W848" t="s">
        <v>2764</v>
      </c>
      <c r="X848">
        <v>65.900000000000006</v>
      </c>
      <c r="Y848" t="s">
        <v>16275</v>
      </c>
      <c r="Z848">
        <v>76.5</v>
      </c>
      <c r="AA848" t="s">
        <v>16235</v>
      </c>
      <c r="AB848">
        <v>54.8</v>
      </c>
      <c r="AC848" t="s">
        <v>15686</v>
      </c>
      <c r="AD848">
        <v>7.4</v>
      </c>
      <c r="AE848" t="s">
        <v>111</v>
      </c>
      <c r="AF848">
        <v>29.4</v>
      </c>
      <c r="AG848" t="s">
        <v>17577</v>
      </c>
      <c r="AH848">
        <v>26.2</v>
      </c>
      <c r="AI848" t="s">
        <v>17578</v>
      </c>
      <c r="AJ848">
        <v>22.2</v>
      </c>
      <c r="AK848" t="s">
        <v>13158</v>
      </c>
      <c r="AL848">
        <v>53.5</v>
      </c>
      <c r="AM848" t="s">
        <v>16102</v>
      </c>
      <c r="AN848">
        <v>12.9</v>
      </c>
      <c r="AO848" t="s">
        <v>5362</v>
      </c>
      <c r="AP848">
        <v>34.799999999999997</v>
      </c>
      <c r="AQ848" t="s">
        <v>16227</v>
      </c>
      <c r="AR848">
        <v>3.3</v>
      </c>
      <c r="AS848" t="s">
        <v>274</v>
      </c>
      <c r="AT848">
        <v>37.6</v>
      </c>
      <c r="AU848" t="s">
        <v>17579</v>
      </c>
      <c r="AV848">
        <v>73.3</v>
      </c>
      <c r="AW848" t="s">
        <v>17580</v>
      </c>
      <c r="AX848">
        <v>16.7</v>
      </c>
      <c r="AY848" t="s">
        <v>17581</v>
      </c>
      <c r="AZ848">
        <v>37</v>
      </c>
      <c r="BA848" t="s">
        <v>6483</v>
      </c>
      <c r="BB848">
        <v>79.8</v>
      </c>
      <c r="BC848" t="s">
        <v>4041</v>
      </c>
      <c r="BD848">
        <v>15.8</v>
      </c>
      <c r="BE848" t="s">
        <v>17582</v>
      </c>
      <c r="BF848">
        <v>35.299999999999997</v>
      </c>
      <c r="BG848" t="s">
        <v>1836</v>
      </c>
      <c r="BH848">
        <v>3.6</v>
      </c>
      <c r="BI848" t="s">
        <v>886</v>
      </c>
      <c r="BJ848">
        <v>17.5</v>
      </c>
      <c r="BK848" t="s">
        <v>17583</v>
      </c>
      <c r="BL848" t="s">
        <v>17584</v>
      </c>
    </row>
    <row r="849" spans="1:64" x14ac:dyDescent="0.35">
      <c r="A849" t="str">
        <f>VLOOKUP(E849,County_Lookup!A:C,3,0)</f>
        <v>Dallas</v>
      </c>
      <c r="B849" t="s">
        <v>63</v>
      </c>
      <c r="C849" t="s">
        <v>17483</v>
      </c>
      <c r="D849">
        <v>4847892</v>
      </c>
      <c r="E849">
        <v>48113017604</v>
      </c>
      <c r="F849" t="s">
        <v>17585</v>
      </c>
      <c r="G849" s="1">
        <v>3025</v>
      </c>
      <c r="H849">
        <v>35.799999999999997</v>
      </c>
      <c r="I849" t="s">
        <v>17586</v>
      </c>
      <c r="J849">
        <v>21</v>
      </c>
      <c r="K849" t="s">
        <v>15961</v>
      </c>
      <c r="L849">
        <v>17</v>
      </c>
      <c r="M849" t="s">
        <v>4755</v>
      </c>
      <c r="N849">
        <v>33.9</v>
      </c>
      <c r="O849" t="s">
        <v>16175</v>
      </c>
      <c r="P849">
        <v>70.099999999999994</v>
      </c>
      <c r="Q849" t="s">
        <v>11229</v>
      </c>
      <c r="R849">
        <v>4.9000000000000004</v>
      </c>
      <c r="S849" t="s">
        <v>1249</v>
      </c>
      <c r="T849">
        <v>10.1</v>
      </c>
      <c r="U849" t="s">
        <v>3154</v>
      </c>
      <c r="V849">
        <v>6.6</v>
      </c>
      <c r="W849" t="s">
        <v>2486</v>
      </c>
      <c r="X849">
        <v>64.099999999999994</v>
      </c>
      <c r="Y849" t="s">
        <v>15685</v>
      </c>
      <c r="Z849">
        <v>73.400000000000006</v>
      </c>
      <c r="AA849" t="s">
        <v>11649</v>
      </c>
      <c r="AB849">
        <v>49.9</v>
      </c>
      <c r="AC849" t="s">
        <v>15377</v>
      </c>
      <c r="AD849">
        <v>8</v>
      </c>
      <c r="AE849" t="s">
        <v>4162</v>
      </c>
      <c r="AF849">
        <v>26.1</v>
      </c>
      <c r="AG849" t="s">
        <v>17587</v>
      </c>
      <c r="AH849">
        <v>22.4</v>
      </c>
      <c r="AI849" t="s">
        <v>17588</v>
      </c>
      <c r="AJ849">
        <v>24</v>
      </c>
      <c r="AK849" t="s">
        <v>2793</v>
      </c>
      <c r="AL849">
        <v>44</v>
      </c>
      <c r="AM849" t="s">
        <v>17589</v>
      </c>
      <c r="AN849">
        <v>12.9</v>
      </c>
      <c r="AO849" t="s">
        <v>6589</v>
      </c>
      <c r="AP849">
        <v>34.700000000000003</v>
      </c>
      <c r="AQ849" t="s">
        <v>9749</v>
      </c>
      <c r="AR849">
        <v>3.4</v>
      </c>
      <c r="AS849" t="s">
        <v>115</v>
      </c>
      <c r="AT849">
        <v>40.1</v>
      </c>
      <c r="AU849" t="s">
        <v>17590</v>
      </c>
      <c r="AV849">
        <v>71.099999999999994</v>
      </c>
      <c r="AW849" t="s">
        <v>17591</v>
      </c>
      <c r="AX849">
        <v>18.100000000000001</v>
      </c>
      <c r="AY849" t="s">
        <v>1793</v>
      </c>
      <c r="AZ849">
        <v>37.4</v>
      </c>
      <c r="BA849" t="s">
        <v>17592</v>
      </c>
      <c r="BB849">
        <v>78.099999999999994</v>
      </c>
      <c r="BC849" t="s">
        <v>16233</v>
      </c>
      <c r="BD849">
        <v>16.8</v>
      </c>
      <c r="BE849" t="s">
        <v>13162</v>
      </c>
      <c r="BF849">
        <v>36.299999999999997</v>
      </c>
      <c r="BG849" t="s">
        <v>13041</v>
      </c>
      <c r="BH849">
        <v>3.7</v>
      </c>
      <c r="BI849" t="s">
        <v>242</v>
      </c>
      <c r="BJ849">
        <v>25.1</v>
      </c>
      <c r="BK849" t="s">
        <v>17593</v>
      </c>
      <c r="BL849" t="s">
        <v>17594</v>
      </c>
    </row>
    <row r="850" spans="1:64" x14ac:dyDescent="0.35">
      <c r="A850" t="str">
        <f>VLOOKUP(E850,County_Lookup!A:C,3,0)</f>
        <v>Dallas</v>
      </c>
      <c r="B850" t="s">
        <v>63</v>
      </c>
      <c r="C850" t="s">
        <v>17483</v>
      </c>
      <c r="D850">
        <v>4847892</v>
      </c>
      <c r="E850">
        <v>48113017606</v>
      </c>
      <c r="F850" t="s">
        <v>17595</v>
      </c>
      <c r="G850" s="1">
        <v>4914</v>
      </c>
      <c r="H850">
        <v>34.4</v>
      </c>
      <c r="I850" t="s">
        <v>6429</v>
      </c>
      <c r="J850">
        <v>19.7</v>
      </c>
      <c r="K850" t="s">
        <v>1288</v>
      </c>
      <c r="L850">
        <v>16.7</v>
      </c>
      <c r="M850" t="s">
        <v>10920</v>
      </c>
      <c r="N850">
        <v>34.200000000000003</v>
      </c>
      <c r="O850" t="s">
        <v>114</v>
      </c>
      <c r="P850">
        <v>69.599999999999994</v>
      </c>
      <c r="Q850" t="s">
        <v>3994</v>
      </c>
      <c r="R850">
        <v>4.3</v>
      </c>
      <c r="S850" t="s">
        <v>679</v>
      </c>
      <c r="T850">
        <v>10.199999999999999</v>
      </c>
      <c r="U850" t="s">
        <v>3909</v>
      </c>
      <c r="V850">
        <v>5.8</v>
      </c>
      <c r="W850" t="s">
        <v>3399</v>
      </c>
      <c r="X850">
        <v>65.099999999999994</v>
      </c>
      <c r="Y850" t="s">
        <v>11968</v>
      </c>
      <c r="Z850">
        <v>74.7</v>
      </c>
      <c r="AA850" t="s">
        <v>17596</v>
      </c>
      <c r="AB850">
        <v>51.1</v>
      </c>
      <c r="AC850" t="s">
        <v>5321</v>
      </c>
      <c r="AD850">
        <v>7.1</v>
      </c>
      <c r="AE850" t="s">
        <v>4968</v>
      </c>
      <c r="AF850">
        <v>27</v>
      </c>
      <c r="AG850" t="s">
        <v>17597</v>
      </c>
      <c r="AH850">
        <v>23.5</v>
      </c>
      <c r="AI850" t="s">
        <v>17598</v>
      </c>
      <c r="AJ850">
        <v>23.4</v>
      </c>
      <c r="AK850" t="s">
        <v>17599</v>
      </c>
      <c r="AL850">
        <v>49.3</v>
      </c>
      <c r="AM850" t="s">
        <v>17600</v>
      </c>
      <c r="AN850">
        <v>13</v>
      </c>
      <c r="AO850" t="s">
        <v>5362</v>
      </c>
      <c r="AP850">
        <v>33.200000000000003</v>
      </c>
      <c r="AQ850" t="s">
        <v>925</v>
      </c>
      <c r="AR850">
        <v>3.3</v>
      </c>
      <c r="AS850" t="s">
        <v>305</v>
      </c>
      <c r="AT850">
        <v>39.4</v>
      </c>
      <c r="AU850" t="s">
        <v>17601</v>
      </c>
      <c r="AV850">
        <v>73.400000000000006</v>
      </c>
      <c r="AW850" t="s">
        <v>9978</v>
      </c>
      <c r="AX850">
        <v>17.7</v>
      </c>
      <c r="AY850" t="s">
        <v>16210</v>
      </c>
      <c r="AZ850">
        <v>38.6</v>
      </c>
      <c r="BA850" t="s">
        <v>17602</v>
      </c>
      <c r="BB850">
        <v>80.2</v>
      </c>
      <c r="BC850" t="s">
        <v>6239</v>
      </c>
      <c r="BD850">
        <v>16.2</v>
      </c>
      <c r="BE850" t="s">
        <v>6477</v>
      </c>
      <c r="BF850">
        <v>36.6</v>
      </c>
      <c r="BG850" t="s">
        <v>118</v>
      </c>
      <c r="BH850">
        <v>3.5</v>
      </c>
      <c r="BI850" t="s">
        <v>1750</v>
      </c>
      <c r="BJ850">
        <v>20.2</v>
      </c>
      <c r="BK850" t="s">
        <v>17603</v>
      </c>
      <c r="BL850" t="s">
        <v>17604</v>
      </c>
    </row>
    <row r="851" spans="1:64" x14ac:dyDescent="0.35">
      <c r="A851" t="str">
        <f>VLOOKUP(E851,County_Lookup!A:C,3,0)</f>
        <v>Dallas</v>
      </c>
      <c r="B851" t="s">
        <v>63</v>
      </c>
      <c r="C851" t="s">
        <v>17483</v>
      </c>
      <c r="D851">
        <v>4847892</v>
      </c>
      <c r="E851">
        <v>48113017702</v>
      </c>
      <c r="F851" t="s">
        <v>17605</v>
      </c>
      <c r="G851" s="1">
        <v>7804</v>
      </c>
      <c r="H851">
        <v>23.4</v>
      </c>
      <c r="I851" t="s">
        <v>17599</v>
      </c>
      <c r="J851">
        <v>21.1</v>
      </c>
      <c r="K851" t="s">
        <v>10878</v>
      </c>
      <c r="L851">
        <v>16.600000000000001</v>
      </c>
      <c r="M851" t="s">
        <v>16183</v>
      </c>
      <c r="N851">
        <v>34</v>
      </c>
      <c r="O851" t="s">
        <v>4835</v>
      </c>
      <c r="P851">
        <v>73.400000000000006</v>
      </c>
      <c r="Q851" t="s">
        <v>17606</v>
      </c>
      <c r="R851">
        <v>5.4</v>
      </c>
      <c r="S851" t="s">
        <v>6226</v>
      </c>
      <c r="T851">
        <v>9.4</v>
      </c>
      <c r="U851" t="s">
        <v>201</v>
      </c>
      <c r="V851">
        <v>5.6</v>
      </c>
      <c r="W851" t="s">
        <v>4765</v>
      </c>
      <c r="X851">
        <v>67.8</v>
      </c>
      <c r="Y851" t="s">
        <v>13768</v>
      </c>
      <c r="Z851">
        <v>79.400000000000006</v>
      </c>
      <c r="AA851" t="s">
        <v>17607</v>
      </c>
      <c r="AB851">
        <v>58</v>
      </c>
      <c r="AC851" t="s">
        <v>17608</v>
      </c>
      <c r="AD851">
        <v>6.4</v>
      </c>
      <c r="AE851" t="s">
        <v>1311</v>
      </c>
      <c r="AF851">
        <v>31.6</v>
      </c>
      <c r="AG851" t="s">
        <v>17609</v>
      </c>
      <c r="AH851">
        <v>28.3</v>
      </c>
      <c r="AI851" t="s">
        <v>17610</v>
      </c>
      <c r="AJ851">
        <v>18.8</v>
      </c>
      <c r="AK851" t="s">
        <v>2743</v>
      </c>
      <c r="AL851">
        <v>58.6</v>
      </c>
      <c r="AM851" t="s">
        <v>17611</v>
      </c>
      <c r="AN851">
        <v>11.9</v>
      </c>
      <c r="AO851" t="s">
        <v>9184</v>
      </c>
      <c r="AP851">
        <v>34.4</v>
      </c>
      <c r="AQ851" t="s">
        <v>11097</v>
      </c>
      <c r="AR851">
        <v>3</v>
      </c>
      <c r="AS851" t="s">
        <v>896</v>
      </c>
      <c r="AT851">
        <v>33.4</v>
      </c>
      <c r="AU851" t="s">
        <v>5310</v>
      </c>
      <c r="AV851">
        <v>73.8</v>
      </c>
      <c r="AW851" t="s">
        <v>17612</v>
      </c>
      <c r="AX851">
        <v>14.6</v>
      </c>
      <c r="AY851" t="s">
        <v>513</v>
      </c>
      <c r="AZ851">
        <v>33.799999999999997</v>
      </c>
      <c r="BA851" t="s">
        <v>4268</v>
      </c>
      <c r="BB851">
        <v>79.7</v>
      </c>
      <c r="BC851" t="s">
        <v>15953</v>
      </c>
      <c r="BD851">
        <v>13.5</v>
      </c>
      <c r="BE851" t="s">
        <v>6270</v>
      </c>
      <c r="BF851">
        <v>34.799999999999997</v>
      </c>
      <c r="BG851" t="s">
        <v>12025</v>
      </c>
      <c r="BH851">
        <v>3.2</v>
      </c>
      <c r="BI851" t="s">
        <v>627</v>
      </c>
      <c r="BJ851">
        <v>14.1</v>
      </c>
      <c r="BK851" t="s">
        <v>17613</v>
      </c>
      <c r="BL851" t="s">
        <v>17614</v>
      </c>
    </row>
    <row r="852" spans="1:64" x14ac:dyDescent="0.35">
      <c r="A852" t="str">
        <f>VLOOKUP(E852,County_Lookup!A:C,3,0)</f>
        <v>Dallas</v>
      </c>
      <c r="B852" t="s">
        <v>63</v>
      </c>
      <c r="C852" t="s">
        <v>17483</v>
      </c>
      <c r="D852">
        <v>4847892</v>
      </c>
      <c r="E852">
        <v>48113017703</v>
      </c>
      <c r="F852" t="s">
        <v>17615</v>
      </c>
      <c r="G852" s="1">
        <v>4661</v>
      </c>
      <c r="H852">
        <v>32.6</v>
      </c>
      <c r="I852" t="s">
        <v>17616</v>
      </c>
      <c r="J852">
        <v>21</v>
      </c>
      <c r="K852" t="s">
        <v>15961</v>
      </c>
      <c r="L852">
        <v>16.7</v>
      </c>
      <c r="M852" t="s">
        <v>10920</v>
      </c>
      <c r="N852">
        <v>33.9</v>
      </c>
      <c r="O852" t="s">
        <v>1997</v>
      </c>
      <c r="P852">
        <v>70</v>
      </c>
      <c r="Q852" t="s">
        <v>16108</v>
      </c>
      <c r="R852">
        <v>5.0999999999999996</v>
      </c>
      <c r="S852" t="s">
        <v>3644</v>
      </c>
      <c r="T852">
        <v>10.3</v>
      </c>
      <c r="U852" t="s">
        <v>2431</v>
      </c>
      <c r="V852">
        <v>6.3</v>
      </c>
      <c r="W852" t="s">
        <v>2764</v>
      </c>
      <c r="X852">
        <v>65.3</v>
      </c>
      <c r="Y852" t="s">
        <v>14048</v>
      </c>
      <c r="Z852">
        <v>74.5</v>
      </c>
      <c r="AA852" t="s">
        <v>17617</v>
      </c>
      <c r="AB852">
        <v>51.6</v>
      </c>
      <c r="AC852" t="s">
        <v>17618</v>
      </c>
      <c r="AD852">
        <v>7.6</v>
      </c>
      <c r="AE852" t="s">
        <v>2493</v>
      </c>
      <c r="AF852">
        <v>28.3</v>
      </c>
      <c r="AG852" t="s">
        <v>17619</v>
      </c>
      <c r="AH852">
        <v>24.5</v>
      </c>
      <c r="AI852" t="s">
        <v>17620</v>
      </c>
      <c r="AJ852">
        <v>23.1</v>
      </c>
      <c r="AK852" t="s">
        <v>17621</v>
      </c>
      <c r="AL852">
        <v>48.3</v>
      </c>
      <c r="AM852" t="s">
        <v>15978</v>
      </c>
      <c r="AN852">
        <v>12.4</v>
      </c>
      <c r="AO852" t="s">
        <v>7908</v>
      </c>
      <c r="AP852">
        <v>33.700000000000003</v>
      </c>
      <c r="AQ852" t="s">
        <v>9712</v>
      </c>
      <c r="AR852">
        <v>3.4</v>
      </c>
      <c r="AS852" t="s">
        <v>309</v>
      </c>
      <c r="AT852">
        <v>38.9</v>
      </c>
      <c r="AU852" t="s">
        <v>17622</v>
      </c>
      <c r="AV852">
        <v>71.900000000000006</v>
      </c>
      <c r="AW852" t="s">
        <v>17623</v>
      </c>
      <c r="AX852">
        <v>17.8</v>
      </c>
      <c r="AY852" t="s">
        <v>15356</v>
      </c>
      <c r="AZ852">
        <v>37.5</v>
      </c>
      <c r="BA852" t="s">
        <v>17592</v>
      </c>
      <c r="BB852">
        <v>79.8</v>
      </c>
      <c r="BC852" t="s">
        <v>4041</v>
      </c>
      <c r="BD852">
        <v>16.100000000000001</v>
      </c>
      <c r="BE852" t="s">
        <v>134</v>
      </c>
      <c r="BF852">
        <v>36.299999999999997</v>
      </c>
      <c r="BG852" t="s">
        <v>10322</v>
      </c>
      <c r="BH852">
        <v>3.6</v>
      </c>
      <c r="BI852" t="s">
        <v>886</v>
      </c>
      <c r="BJ852">
        <v>22.2</v>
      </c>
      <c r="BK852" t="s">
        <v>17624</v>
      </c>
      <c r="BL852" t="s">
        <v>17625</v>
      </c>
    </row>
    <row r="853" spans="1:64" x14ac:dyDescent="0.35">
      <c r="A853" t="str">
        <f>VLOOKUP(E853,County_Lookup!A:C,3,0)</f>
        <v>Dallas</v>
      </c>
      <c r="B853" t="s">
        <v>63</v>
      </c>
      <c r="C853" t="s">
        <v>17483</v>
      </c>
      <c r="D853">
        <v>4847892</v>
      </c>
      <c r="E853">
        <v>48113017704</v>
      </c>
      <c r="F853" t="s">
        <v>17626</v>
      </c>
      <c r="G853" s="1">
        <v>6033</v>
      </c>
      <c r="H853">
        <v>35.4</v>
      </c>
      <c r="I853" t="s">
        <v>17627</v>
      </c>
      <c r="J853">
        <v>23.1</v>
      </c>
      <c r="K853" t="s">
        <v>4941</v>
      </c>
      <c r="L853">
        <v>15.5</v>
      </c>
      <c r="M853" t="s">
        <v>16280</v>
      </c>
      <c r="N853">
        <v>36.4</v>
      </c>
      <c r="O853" t="s">
        <v>6375</v>
      </c>
      <c r="P853">
        <v>72.400000000000006</v>
      </c>
      <c r="Q853" t="s">
        <v>17628</v>
      </c>
      <c r="R853">
        <v>5.6</v>
      </c>
      <c r="S853" t="s">
        <v>2454</v>
      </c>
      <c r="T853">
        <v>10.3</v>
      </c>
      <c r="U853" t="s">
        <v>3909</v>
      </c>
      <c r="V853">
        <v>7.7</v>
      </c>
      <c r="W853" t="s">
        <v>6185</v>
      </c>
      <c r="X853">
        <v>65.400000000000006</v>
      </c>
      <c r="Y853" t="s">
        <v>5799</v>
      </c>
      <c r="Z853">
        <v>73.7</v>
      </c>
      <c r="AA853" t="s">
        <v>17629</v>
      </c>
      <c r="AB853">
        <v>50.3</v>
      </c>
      <c r="AC853" t="s">
        <v>11838</v>
      </c>
      <c r="AD853">
        <v>8.9</v>
      </c>
      <c r="AE853" t="s">
        <v>3512</v>
      </c>
      <c r="AF853">
        <v>25.9</v>
      </c>
      <c r="AG853" t="s">
        <v>16293</v>
      </c>
      <c r="AH853">
        <v>21.9</v>
      </c>
      <c r="AI853" t="s">
        <v>17630</v>
      </c>
      <c r="AJ853">
        <v>24.4</v>
      </c>
      <c r="AK853" t="s">
        <v>17631</v>
      </c>
      <c r="AL853">
        <v>44.3</v>
      </c>
      <c r="AM853" t="s">
        <v>17632</v>
      </c>
      <c r="AN853">
        <v>14.1</v>
      </c>
      <c r="AO853" t="s">
        <v>5207</v>
      </c>
      <c r="AP853">
        <v>36.1</v>
      </c>
      <c r="AQ853" t="s">
        <v>6247</v>
      </c>
      <c r="AR853">
        <v>3.9</v>
      </c>
      <c r="AS853" t="s">
        <v>148</v>
      </c>
      <c r="AT853">
        <v>42</v>
      </c>
      <c r="AU853" t="s">
        <v>9077</v>
      </c>
      <c r="AV853">
        <v>70.5</v>
      </c>
      <c r="AW853" t="s">
        <v>1201</v>
      </c>
      <c r="AX853">
        <v>18.5</v>
      </c>
      <c r="AY853" t="s">
        <v>910</v>
      </c>
      <c r="AZ853">
        <v>38</v>
      </c>
      <c r="BA853" t="s">
        <v>1746</v>
      </c>
      <c r="BB853">
        <v>78.400000000000006</v>
      </c>
      <c r="BC853" t="s">
        <v>11237</v>
      </c>
      <c r="BD853">
        <v>18</v>
      </c>
      <c r="BE853" t="s">
        <v>12865</v>
      </c>
      <c r="BF853">
        <v>36.1</v>
      </c>
      <c r="BG853" t="s">
        <v>16034</v>
      </c>
      <c r="BH853">
        <v>4.4000000000000004</v>
      </c>
      <c r="BI853" t="s">
        <v>154</v>
      </c>
      <c r="BJ853">
        <v>26.1</v>
      </c>
      <c r="BK853" t="s">
        <v>17633</v>
      </c>
      <c r="BL853" t="s">
        <v>17634</v>
      </c>
    </row>
    <row r="854" spans="1:64" x14ac:dyDescent="0.35">
      <c r="A854" t="str">
        <f>VLOOKUP(E854,County_Lookup!A:C,3,0)</f>
        <v>Dallas</v>
      </c>
      <c r="B854" t="s">
        <v>63</v>
      </c>
      <c r="C854" t="s">
        <v>17483</v>
      </c>
      <c r="D854">
        <v>4847892</v>
      </c>
      <c r="E854">
        <v>48113017804</v>
      </c>
      <c r="F854" t="s">
        <v>17635</v>
      </c>
      <c r="G854" s="1">
        <v>5976</v>
      </c>
      <c r="H854">
        <v>31.2</v>
      </c>
      <c r="I854" t="s">
        <v>5307</v>
      </c>
      <c r="J854">
        <v>22.5</v>
      </c>
      <c r="K854" t="s">
        <v>3670</v>
      </c>
      <c r="L854">
        <v>17.100000000000001</v>
      </c>
      <c r="M854" t="s">
        <v>6478</v>
      </c>
      <c r="N854">
        <v>34.9</v>
      </c>
      <c r="O854" t="s">
        <v>199</v>
      </c>
      <c r="P854">
        <v>72.5</v>
      </c>
      <c r="Q854" t="s">
        <v>17628</v>
      </c>
      <c r="R854">
        <v>5.8</v>
      </c>
      <c r="S854" t="s">
        <v>1838</v>
      </c>
      <c r="T854">
        <v>10</v>
      </c>
      <c r="U854" t="s">
        <v>2574</v>
      </c>
      <c r="V854">
        <v>6.9</v>
      </c>
      <c r="W854" t="s">
        <v>992</v>
      </c>
      <c r="X854">
        <v>66</v>
      </c>
      <c r="Y854" t="s">
        <v>2243</v>
      </c>
      <c r="Z854">
        <v>75.8</v>
      </c>
      <c r="AA854" t="s">
        <v>13516</v>
      </c>
      <c r="AB854">
        <v>55.9</v>
      </c>
      <c r="AC854" t="s">
        <v>966</v>
      </c>
      <c r="AD854">
        <v>8</v>
      </c>
      <c r="AE854" t="s">
        <v>454</v>
      </c>
      <c r="AF854">
        <v>29.9</v>
      </c>
      <c r="AG854" t="s">
        <v>17636</v>
      </c>
      <c r="AH854">
        <v>26.1</v>
      </c>
      <c r="AI854" t="s">
        <v>2779</v>
      </c>
      <c r="AJ854">
        <v>21.9</v>
      </c>
      <c r="AK854" t="s">
        <v>4530</v>
      </c>
      <c r="AL854">
        <v>51.5</v>
      </c>
      <c r="AM854" t="s">
        <v>17637</v>
      </c>
      <c r="AN854">
        <v>12.6</v>
      </c>
      <c r="AO854" t="s">
        <v>4482</v>
      </c>
      <c r="AP854">
        <v>35.299999999999997</v>
      </c>
      <c r="AQ854" t="s">
        <v>3153</v>
      </c>
      <c r="AR854">
        <v>3.4</v>
      </c>
      <c r="AS854" t="s">
        <v>115</v>
      </c>
      <c r="AT854">
        <v>37.4</v>
      </c>
      <c r="AU854" t="s">
        <v>16809</v>
      </c>
      <c r="AV854">
        <v>70.5</v>
      </c>
      <c r="AW854" t="s">
        <v>17638</v>
      </c>
      <c r="AX854">
        <v>16.7</v>
      </c>
      <c r="AY854" t="s">
        <v>9080</v>
      </c>
      <c r="AZ854">
        <v>35.700000000000003</v>
      </c>
      <c r="BA854" t="s">
        <v>16200</v>
      </c>
      <c r="BB854">
        <v>79.2</v>
      </c>
      <c r="BC854" t="s">
        <v>3743</v>
      </c>
      <c r="BD854">
        <v>15.8</v>
      </c>
      <c r="BE854" t="s">
        <v>17582</v>
      </c>
      <c r="BF854">
        <v>34.700000000000003</v>
      </c>
      <c r="BG854" t="s">
        <v>211</v>
      </c>
      <c r="BH854">
        <v>3.8</v>
      </c>
      <c r="BI854" t="s">
        <v>2408</v>
      </c>
      <c r="BJ854">
        <v>20.399999999999999</v>
      </c>
      <c r="BK854" t="s">
        <v>17639</v>
      </c>
      <c r="BL854" t="s">
        <v>17640</v>
      </c>
    </row>
    <row r="855" spans="1:64" x14ac:dyDescent="0.35">
      <c r="A855" t="str">
        <f>VLOOKUP(E855,County_Lookup!A:C,3,0)</f>
        <v>Dallas</v>
      </c>
      <c r="B855" t="s">
        <v>63</v>
      </c>
      <c r="C855" t="s">
        <v>17483</v>
      </c>
      <c r="D855">
        <v>4847892</v>
      </c>
      <c r="E855">
        <v>48113017805</v>
      </c>
      <c r="F855" t="s">
        <v>17641</v>
      </c>
      <c r="G855" s="1">
        <v>5503</v>
      </c>
      <c r="H855">
        <v>23.5</v>
      </c>
      <c r="I855" t="s">
        <v>17642</v>
      </c>
      <c r="J855">
        <v>21.4</v>
      </c>
      <c r="K855" t="s">
        <v>1279</v>
      </c>
      <c r="L855">
        <v>17.600000000000001</v>
      </c>
      <c r="M855" t="s">
        <v>4325</v>
      </c>
      <c r="N855">
        <v>34</v>
      </c>
      <c r="O855" t="s">
        <v>4835</v>
      </c>
      <c r="P855">
        <v>73.099999999999994</v>
      </c>
      <c r="Q855" t="s">
        <v>16234</v>
      </c>
      <c r="R855">
        <v>5.7</v>
      </c>
      <c r="S855" t="s">
        <v>106</v>
      </c>
      <c r="T855">
        <v>9.6</v>
      </c>
      <c r="U855" t="s">
        <v>360</v>
      </c>
      <c r="V855">
        <v>5.6</v>
      </c>
      <c r="W855" t="s">
        <v>285</v>
      </c>
      <c r="X855">
        <v>68.3</v>
      </c>
      <c r="Y855" t="s">
        <v>11984</v>
      </c>
      <c r="Z855">
        <v>80.3</v>
      </c>
      <c r="AA855" t="s">
        <v>17643</v>
      </c>
      <c r="AB855">
        <v>59</v>
      </c>
      <c r="AC855" t="s">
        <v>16150</v>
      </c>
      <c r="AD855">
        <v>6.3</v>
      </c>
      <c r="AE855" t="s">
        <v>1311</v>
      </c>
      <c r="AF855">
        <v>31.8</v>
      </c>
      <c r="AG855" t="s">
        <v>894</v>
      </c>
      <c r="AH855">
        <v>28.8</v>
      </c>
      <c r="AI855" t="s">
        <v>17644</v>
      </c>
      <c r="AJ855">
        <v>18.3</v>
      </c>
      <c r="AK855" t="s">
        <v>5097</v>
      </c>
      <c r="AL855">
        <v>58.8</v>
      </c>
      <c r="AM855" t="s">
        <v>17645</v>
      </c>
      <c r="AN855">
        <v>11.5</v>
      </c>
      <c r="AO855" t="s">
        <v>4964</v>
      </c>
      <c r="AP855">
        <v>34.4</v>
      </c>
      <c r="AQ855" t="s">
        <v>17646</v>
      </c>
      <c r="AR855">
        <v>3</v>
      </c>
      <c r="AS855" t="s">
        <v>100</v>
      </c>
      <c r="AT855">
        <v>32</v>
      </c>
      <c r="AU855" t="s">
        <v>17647</v>
      </c>
      <c r="AV855">
        <v>74</v>
      </c>
      <c r="AW855" t="s">
        <v>17648</v>
      </c>
      <c r="AX855">
        <v>14.2</v>
      </c>
      <c r="AY855" t="s">
        <v>6221</v>
      </c>
      <c r="AZ855">
        <v>34</v>
      </c>
      <c r="BA855" t="s">
        <v>9234</v>
      </c>
      <c r="BB855">
        <v>81.2</v>
      </c>
      <c r="BC855" t="s">
        <v>3970</v>
      </c>
      <c r="BD855">
        <v>13.2</v>
      </c>
      <c r="BE855" t="s">
        <v>13334</v>
      </c>
      <c r="BF855">
        <v>34.4</v>
      </c>
      <c r="BG855" t="s">
        <v>5417</v>
      </c>
      <c r="BH855">
        <v>3.1</v>
      </c>
      <c r="BI855" t="s">
        <v>70</v>
      </c>
      <c r="BJ855">
        <v>14.2</v>
      </c>
      <c r="BK855" t="s">
        <v>17649</v>
      </c>
      <c r="BL855" t="s">
        <v>17650</v>
      </c>
    </row>
    <row r="856" spans="1:64" x14ac:dyDescent="0.35">
      <c r="A856" t="str">
        <f>VLOOKUP(E856,County_Lookup!A:C,3,0)</f>
        <v>Dallas</v>
      </c>
      <c r="B856" t="s">
        <v>63</v>
      </c>
      <c r="C856" t="s">
        <v>17483</v>
      </c>
      <c r="D856">
        <v>4847892</v>
      </c>
      <c r="E856">
        <v>48113017806</v>
      </c>
      <c r="F856" t="s">
        <v>17651</v>
      </c>
      <c r="G856" s="1">
        <v>4745</v>
      </c>
      <c r="H856">
        <v>31.9</v>
      </c>
      <c r="I856" t="s">
        <v>17652</v>
      </c>
      <c r="J856">
        <v>21.2</v>
      </c>
      <c r="K856" t="s">
        <v>3635</v>
      </c>
      <c r="L856">
        <v>17.3</v>
      </c>
      <c r="M856" t="s">
        <v>198</v>
      </c>
      <c r="N856">
        <v>33.799999999999997</v>
      </c>
      <c r="O856" t="s">
        <v>11995</v>
      </c>
      <c r="P856">
        <v>71.3</v>
      </c>
      <c r="Q856" t="s">
        <v>1173</v>
      </c>
      <c r="R856">
        <v>5.2</v>
      </c>
      <c r="S856" t="s">
        <v>185</v>
      </c>
      <c r="T856">
        <v>9.8000000000000007</v>
      </c>
      <c r="U856" t="s">
        <v>5337</v>
      </c>
      <c r="V856">
        <v>6.4</v>
      </c>
      <c r="W856" t="s">
        <v>4906</v>
      </c>
      <c r="X856">
        <v>65.400000000000006</v>
      </c>
      <c r="Y856" t="s">
        <v>16313</v>
      </c>
      <c r="Z856">
        <v>75.7</v>
      </c>
      <c r="AA856" t="s">
        <v>17653</v>
      </c>
      <c r="AB856">
        <v>54</v>
      </c>
      <c r="AC856" t="s">
        <v>17654</v>
      </c>
      <c r="AD856">
        <v>7.5</v>
      </c>
      <c r="AE856" t="s">
        <v>3343</v>
      </c>
      <c r="AF856">
        <v>28.7</v>
      </c>
      <c r="AG856" t="s">
        <v>17655</v>
      </c>
      <c r="AH856">
        <v>25.6</v>
      </c>
      <c r="AI856" t="s">
        <v>17656</v>
      </c>
      <c r="AJ856">
        <v>21.8</v>
      </c>
      <c r="AK856" t="s">
        <v>16078</v>
      </c>
      <c r="AL856">
        <v>49.6</v>
      </c>
      <c r="AM856" t="s">
        <v>17657</v>
      </c>
      <c r="AN856">
        <v>12.5</v>
      </c>
      <c r="AO856" t="s">
        <v>6606</v>
      </c>
      <c r="AP856">
        <v>34.799999999999997</v>
      </c>
      <c r="AQ856" t="s">
        <v>207</v>
      </c>
      <c r="AR856">
        <v>3.3</v>
      </c>
      <c r="AS856" t="s">
        <v>305</v>
      </c>
      <c r="AT856">
        <v>37.299999999999997</v>
      </c>
      <c r="AU856" t="s">
        <v>17214</v>
      </c>
      <c r="AV856">
        <v>70.8</v>
      </c>
      <c r="AW856" t="s">
        <v>17658</v>
      </c>
      <c r="AX856">
        <v>16.600000000000001</v>
      </c>
      <c r="AY856" t="s">
        <v>5390</v>
      </c>
      <c r="AZ856">
        <v>35.700000000000003</v>
      </c>
      <c r="BA856" t="s">
        <v>3952</v>
      </c>
      <c r="BB856">
        <v>78.8</v>
      </c>
      <c r="BC856" t="s">
        <v>1772</v>
      </c>
      <c r="BD856">
        <v>15.5</v>
      </c>
      <c r="BE856" t="s">
        <v>12305</v>
      </c>
      <c r="BF856">
        <v>35.4</v>
      </c>
      <c r="BG856" t="s">
        <v>1836</v>
      </c>
      <c r="BH856">
        <v>3.5</v>
      </c>
      <c r="BI856" t="s">
        <v>391</v>
      </c>
      <c r="BJ856">
        <v>20.9</v>
      </c>
      <c r="BK856" t="s">
        <v>17659</v>
      </c>
      <c r="BL856" t="s">
        <v>17660</v>
      </c>
    </row>
    <row r="857" spans="1:64" x14ac:dyDescent="0.35">
      <c r="A857" t="str">
        <f>VLOOKUP(E857,County_Lookup!A:C,3,0)</f>
        <v>Dallas</v>
      </c>
      <c r="B857" t="s">
        <v>63</v>
      </c>
      <c r="C857" t="s">
        <v>17483</v>
      </c>
      <c r="D857">
        <v>4847892</v>
      </c>
      <c r="E857">
        <v>48113017807</v>
      </c>
      <c r="F857" t="s">
        <v>17661</v>
      </c>
      <c r="G857" s="1">
        <v>5720</v>
      </c>
      <c r="H857">
        <v>27.8</v>
      </c>
      <c r="I857" t="s">
        <v>17662</v>
      </c>
      <c r="J857">
        <v>16.7</v>
      </c>
      <c r="K857" t="s">
        <v>448</v>
      </c>
      <c r="L857">
        <v>20.3</v>
      </c>
      <c r="M857" t="s">
        <v>14745</v>
      </c>
      <c r="N857">
        <v>27.7</v>
      </c>
      <c r="O857" t="s">
        <v>11935</v>
      </c>
      <c r="P857">
        <v>66.400000000000006</v>
      </c>
      <c r="Q857" t="s">
        <v>6125</v>
      </c>
      <c r="R857">
        <v>4.4000000000000004</v>
      </c>
      <c r="S857" t="s">
        <v>3819</v>
      </c>
      <c r="T857">
        <v>9.4</v>
      </c>
      <c r="U857" t="s">
        <v>142</v>
      </c>
      <c r="V857">
        <v>4.2</v>
      </c>
      <c r="W857" t="s">
        <v>1182</v>
      </c>
      <c r="X857">
        <v>64.7</v>
      </c>
      <c r="Y857" t="s">
        <v>3784</v>
      </c>
      <c r="Z857">
        <v>76.2</v>
      </c>
      <c r="AA857" t="s">
        <v>4507</v>
      </c>
      <c r="AB857">
        <v>58.8</v>
      </c>
      <c r="AC857" t="s">
        <v>17663</v>
      </c>
      <c r="AD857">
        <v>5</v>
      </c>
      <c r="AE857" t="s">
        <v>984</v>
      </c>
      <c r="AF857">
        <v>32.6</v>
      </c>
      <c r="AG857" t="s">
        <v>17664</v>
      </c>
      <c r="AH857">
        <v>29.5</v>
      </c>
      <c r="AI857" t="s">
        <v>6233</v>
      </c>
      <c r="AJ857">
        <v>17.899999999999999</v>
      </c>
      <c r="AK857" t="s">
        <v>11996</v>
      </c>
      <c r="AL857">
        <v>58.8</v>
      </c>
      <c r="AM857" t="s">
        <v>17665</v>
      </c>
      <c r="AN857">
        <v>9</v>
      </c>
      <c r="AO857" t="s">
        <v>1611</v>
      </c>
      <c r="AP857">
        <v>29.6</v>
      </c>
      <c r="AQ857" t="s">
        <v>16308</v>
      </c>
      <c r="AR857">
        <v>2.4</v>
      </c>
      <c r="AS857" t="s">
        <v>1645</v>
      </c>
      <c r="AT857">
        <v>30.9</v>
      </c>
      <c r="AU857" t="s">
        <v>17666</v>
      </c>
      <c r="AV857">
        <v>72.7</v>
      </c>
      <c r="AW857" t="s">
        <v>17667</v>
      </c>
      <c r="AX857">
        <v>14.4</v>
      </c>
      <c r="AY857" t="s">
        <v>4376</v>
      </c>
      <c r="AZ857">
        <v>32</v>
      </c>
      <c r="BA857" t="s">
        <v>8490</v>
      </c>
      <c r="BB857">
        <v>79.5</v>
      </c>
      <c r="BC857" t="s">
        <v>3591</v>
      </c>
      <c r="BD857">
        <v>11.6</v>
      </c>
      <c r="BE857" t="s">
        <v>163</v>
      </c>
      <c r="BF857">
        <v>33.9</v>
      </c>
      <c r="BG857" t="s">
        <v>15141</v>
      </c>
      <c r="BH857">
        <v>2.4</v>
      </c>
      <c r="BI857" t="s">
        <v>1725</v>
      </c>
      <c r="BJ857">
        <v>14.4</v>
      </c>
      <c r="BK857" t="s">
        <v>5297</v>
      </c>
      <c r="BL857" t="s">
        <v>17668</v>
      </c>
    </row>
    <row r="858" spans="1:64" x14ac:dyDescent="0.35">
      <c r="A858" t="str">
        <f>VLOOKUP(E858,County_Lookup!A:C,3,0)</f>
        <v>Dallas</v>
      </c>
      <c r="B858" t="s">
        <v>63</v>
      </c>
      <c r="C858" t="s">
        <v>17483</v>
      </c>
      <c r="D858">
        <v>4847892</v>
      </c>
      <c r="E858">
        <v>48113017808</v>
      </c>
      <c r="F858" t="s">
        <v>17669</v>
      </c>
      <c r="G858" s="1">
        <v>4318</v>
      </c>
      <c r="H858">
        <v>18.2</v>
      </c>
      <c r="I858" t="s">
        <v>16847</v>
      </c>
      <c r="J858">
        <v>20.8</v>
      </c>
      <c r="K858" t="s">
        <v>14460</v>
      </c>
      <c r="L858">
        <v>18.7</v>
      </c>
      <c r="M858" t="s">
        <v>1960</v>
      </c>
      <c r="N858">
        <v>31.6</v>
      </c>
      <c r="O858" t="s">
        <v>17670</v>
      </c>
      <c r="P858">
        <v>73.3</v>
      </c>
      <c r="Q858" t="s">
        <v>17671</v>
      </c>
      <c r="R858">
        <v>5.9</v>
      </c>
      <c r="S858" t="s">
        <v>926</v>
      </c>
      <c r="T858">
        <v>8.8000000000000007</v>
      </c>
      <c r="U858" t="s">
        <v>1113</v>
      </c>
      <c r="V858">
        <v>4.9000000000000004</v>
      </c>
      <c r="W858" t="s">
        <v>8564</v>
      </c>
      <c r="X858">
        <v>68.2</v>
      </c>
      <c r="Y858" t="s">
        <v>3751</v>
      </c>
      <c r="Z858">
        <v>82.7</v>
      </c>
      <c r="AA858" t="s">
        <v>17672</v>
      </c>
      <c r="AB858">
        <v>63.1</v>
      </c>
      <c r="AC858" t="s">
        <v>12062</v>
      </c>
      <c r="AD858">
        <v>5.4</v>
      </c>
      <c r="AE858" t="s">
        <v>16170</v>
      </c>
      <c r="AF858">
        <v>36.299999999999997</v>
      </c>
      <c r="AG858" t="s">
        <v>17673</v>
      </c>
      <c r="AH858">
        <v>32.6</v>
      </c>
      <c r="AI858" t="s">
        <v>17674</v>
      </c>
      <c r="AJ858">
        <v>15.7</v>
      </c>
      <c r="AK858" t="s">
        <v>5173</v>
      </c>
      <c r="AL858">
        <v>67.7</v>
      </c>
      <c r="AM858" t="s">
        <v>3662</v>
      </c>
      <c r="AN858">
        <v>10</v>
      </c>
      <c r="AO858" t="s">
        <v>4022</v>
      </c>
      <c r="AP858">
        <v>34.299999999999997</v>
      </c>
      <c r="AQ858" t="s">
        <v>13560</v>
      </c>
      <c r="AR858">
        <v>2.6</v>
      </c>
      <c r="AS858" t="s">
        <v>1797</v>
      </c>
      <c r="AT858">
        <v>27.9</v>
      </c>
      <c r="AU858" t="s">
        <v>17537</v>
      </c>
      <c r="AV858">
        <v>74.400000000000006</v>
      </c>
      <c r="AW858" t="s">
        <v>17675</v>
      </c>
      <c r="AX858">
        <v>12.3</v>
      </c>
      <c r="AY858" t="s">
        <v>294</v>
      </c>
      <c r="AZ858">
        <v>30.1</v>
      </c>
      <c r="BA858" t="s">
        <v>7331</v>
      </c>
      <c r="BB858">
        <v>80.3</v>
      </c>
      <c r="BC858" t="s">
        <v>6239</v>
      </c>
      <c r="BD858">
        <v>11.4</v>
      </c>
      <c r="BE858" t="s">
        <v>4096</v>
      </c>
      <c r="BF858">
        <v>32.299999999999997</v>
      </c>
      <c r="BG858" t="s">
        <v>1335</v>
      </c>
      <c r="BH858">
        <v>2.6</v>
      </c>
      <c r="BI858" t="s">
        <v>776</v>
      </c>
      <c r="BJ858">
        <v>10</v>
      </c>
      <c r="BK858" t="s">
        <v>17676</v>
      </c>
      <c r="BL858" t="s">
        <v>17677</v>
      </c>
    </row>
    <row r="859" spans="1:64" x14ac:dyDescent="0.35">
      <c r="A859" t="str">
        <f>VLOOKUP(E859,County_Lookup!A:C,3,0)</f>
        <v>Dallas</v>
      </c>
      <c r="B859" t="s">
        <v>63</v>
      </c>
      <c r="C859" t="s">
        <v>17483</v>
      </c>
      <c r="D859">
        <v>4847892</v>
      </c>
      <c r="E859">
        <v>48113017811</v>
      </c>
      <c r="F859" t="s">
        <v>17678</v>
      </c>
      <c r="G859" s="1">
        <v>4467</v>
      </c>
      <c r="H859">
        <v>19</v>
      </c>
      <c r="I859" t="s">
        <v>17679</v>
      </c>
      <c r="J859">
        <v>22.1</v>
      </c>
      <c r="K859" t="s">
        <v>4769</v>
      </c>
      <c r="L859">
        <v>18.5</v>
      </c>
      <c r="M859" t="s">
        <v>11999</v>
      </c>
      <c r="N859">
        <v>32.799999999999997</v>
      </c>
      <c r="O859" t="s">
        <v>6400</v>
      </c>
      <c r="P859">
        <v>74.8</v>
      </c>
      <c r="Q859" t="s">
        <v>17680</v>
      </c>
      <c r="R859">
        <v>6.5</v>
      </c>
      <c r="S859" t="s">
        <v>301</v>
      </c>
      <c r="T859">
        <v>8.8000000000000007</v>
      </c>
      <c r="U859" t="s">
        <v>1443</v>
      </c>
      <c r="V859">
        <v>5.6</v>
      </c>
      <c r="W859" t="s">
        <v>1336</v>
      </c>
      <c r="X859">
        <v>68.400000000000006</v>
      </c>
      <c r="Y859" t="s">
        <v>3089</v>
      </c>
      <c r="Z859">
        <v>82.4</v>
      </c>
      <c r="AA859" t="s">
        <v>4999</v>
      </c>
      <c r="AB859">
        <v>62.3</v>
      </c>
      <c r="AC859" t="s">
        <v>17681</v>
      </c>
      <c r="AD859">
        <v>5.9</v>
      </c>
      <c r="AE859" t="s">
        <v>12076</v>
      </c>
      <c r="AF859">
        <v>34.4</v>
      </c>
      <c r="AG859" t="s">
        <v>17682</v>
      </c>
      <c r="AH859">
        <v>30.9</v>
      </c>
      <c r="AI859" t="s">
        <v>17683</v>
      </c>
      <c r="AJ859">
        <v>15.9</v>
      </c>
      <c r="AK859" t="s">
        <v>17684</v>
      </c>
      <c r="AL859">
        <v>64.7</v>
      </c>
      <c r="AM859" t="s">
        <v>17685</v>
      </c>
      <c r="AN859">
        <v>10.5</v>
      </c>
      <c r="AO859" t="s">
        <v>4860</v>
      </c>
      <c r="AP859">
        <v>35.700000000000003</v>
      </c>
      <c r="AQ859" t="s">
        <v>9112</v>
      </c>
      <c r="AR859">
        <v>2.8</v>
      </c>
      <c r="AS859" t="s">
        <v>291</v>
      </c>
      <c r="AT859">
        <v>28.4</v>
      </c>
      <c r="AU859" t="s">
        <v>17686</v>
      </c>
      <c r="AV859">
        <v>73.3</v>
      </c>
      <c r="AW859" t="s">
        <v>17687</v>
      </c>
      <c r="AX859">
        <v>12.3</v>
      </c>
      <c r="AY859" t="s">
        <v>6368</v>
      </c>
      <c r="AZ859">
        <v>29.3</v>
      </c>
      <c r="BA859" t="s">
        <v>5299</v>
      </c>
      <c r="BB859">
        <v>78.8</v>
      </c>
      <c r="BC859" t="s">
        <v>2939</v>
      </c>
      <c r="BD859">
        <v>11.9</v>
      </c>
      <c r="BE859" t="s">
        <v>15395</v>
      </c>
      <c r="BF859">
        <v>32.1</v>
      </c>
      <c r="BG859" t="s">
        <v>15336</v>
      </c>
      <c r="BH859">
        <v>2.9</v>
      </c>
      <c r="BI859" t="s">
        <v>549</v>
      </c>
      <c r="BJ859">
        <v>12.3</v>
      </c>
      <c r="BK859" t="s">
        <v>17688</v>
      </c>
      <c r="BL859" t="s">
        <v>17689</v>
      </c>
    </row>
    <row r="860" spans="1:64" x14ac:dyDescent="0.35">
      <c r="A860" t="str">
        <f>VLOOKUP(E860,County_Lookup!A:C,3,0)</f>
        <v>Dallas</v>
      </c>
      <c r="B860" t="s">
        <v>63</v>
      </c>
      <c r="C860" t="s">
        <v>17483</v>
      </c>
      <c r="D860">
        <v>4847892</v>
      </c>
      <c r="E860">
        <v>48113017812</v>
      </c>
      <c r="F860" t="s">
        <v>17690</v>
      </c>
      <c r="G860" s="1">
        <v>2412</v>
      </c>
      <c r="H860">
        <v>18.7</v>
      </c>
      <c r="I860" t="s">
        <v>17691</v>
      </c>
      <c r="J860">
        <v>19.5</v>
      </c>
      <c r="K860" t="s">
        <v>17692</v>
      </c>
      <c r="L860">
        <v>19.100000000000001</v>
      </c>
      <c r="M860" t="s">
        <v>10131</v>
      </c>
      <c r="N860">
        <v>30.5</v>
      </c>
      <c r="O860" t="s">
        <v>4505</v>
      </c>
      <c r="P860">
        <v>72.099999999999994</v>
      </c>
      <c r="Q860" t="s">
        <v>16069</v>
      </c>
      <c r="R860">
        <v>5.4</v>
      </c>
      <c r="S860" t="s">
        <v>4030</v>
      </c>
      <c r="T860">
        <v>8.6999999999999993</v>
      </c>
      <c r="U860" t="s">
        <v>13381</v>
      </c>
      <c r="V860">
        <v>4.5</v>
      </c>
      <c r="W860" t="s">
        <v>1281</v>
      </c>
      <c r="X860">
        <v>67.3</v>
      </c>
      <c r="Y860" t="s">
        <v>2012</v>
      </c>
      <c r="Z860">
        <v>81.8</v>
      </c>
      <c r="AA860" t="s">
        <v>4914</v>
      </c>
      <c r="AB860">
        <v>61.5</v>
      </c>
      <c r="AC860" t="s">
        <v>17693</v>
      </c>
      <c r="AD860">
        <v>5.0999999999999996</v>
      </c>
      <c r="AE860" t="s">
        <v>14145</v>
      </c>
      <c r="AF860">
        <v>35.1</v>
      </c>
      <c r="AG860" t="s">
        <v>16283</v>
      </c>
      <c r="AH860">
        <v>32</v>
      </c>
      <c r="AI860" t="s">
        <v>17694</v>
      </c>
      <c r="AJ860">
        <v>15.9</v>
      </c>
      <c r="AK860" t="s">
        <v>4135</v>
      </c>
      <c r="AL860">
        <v>66.3</v>
      </c>
      <c r="AM860" t="s">
        <v>17695</v>
      </c>
      <c r="AN860">
        <v>9.8000000000000007</v>
      </c>
      <c r="AO860" t="s">
        <v>313</v>
      </c>
      <c r="AP860">
        <v>33.4</v>
      </c>
      <c r="AQ860" t="s">
        <v>2206</v>
      </c>
      <c r="AR860">
        <v>2.5</v>
      </c>
      <c r="AS860" t="s">
        <v>496</v>
      </c>
      <c r="AT860">
        <v>28</v>
      </c>
      <c r="AU860" t="s">
        <v>11522</v>
      </c>
      <c r="AV860">
        <v>73.599999999999994</v>
      </c>
      <c r="AW860" t="s">
        <v>5725</v>
      </c>
      <c r="AX860">
        <v>12.6</v>
      </c>
      <c r="AY860" t="s">
        <v>1101</v>
      </c>
      <c r="AZ860">
        <v>30.3</v>
      </c>
      <c r="BA860" t="s">
        <v>17696</v>
      </c>
      <c r="BB860">
        <v>80.099999999999994</v>
      </c>
      <c r="BC860" t="s">
        <v>6313</v>
      </c>
      <c r="BD860">
        <v>11.2</v>
      </c>
      <c r="BE860" t="s">
        <v>4011</v>
      </c>
      <c r="BF860">
        <v>32.9</v>
      </c>
      <c r="BG860" t="s">
        <v>16185</v>
      </c>
      <c r="BH860">
        <v>2.5</v>
      </c>
      <c r="BI860" t="s">
        <v>2518</v>
      </c>
      <c r="BJ860">
        <v>10.3</v>
      </c>
      <c r="BK860" t="s">
        <v>17697</v>
      </c>
      <c r="BL860" t="s">
        <v>17698</v>
      </c>
    </row>
    <row r="861" spans="1:64" x14ac:dyDescent="0.35">
      <c r="A861" t="str">
        <f>VLOOKUP(E861,County_Lookup!A:C,3,0)</f>
        <v>Dallas</v>
      </c>
      <c r="B861" t="s">
        <v>63</v>
      </c>
      <c r="C861" t="s">
        <v>17483</v>
      </c>
      <c r="D861">
        <v>4847892</v>
      </c>
      <c r="E861">
        <v>48113017813</v>
      </c>
      <c r="F861" t="s">
        <v>17699</v>
      </c>
      <c r="G861" s="1">
        <v>6087</v>
      </c>
      <c r="H861">
        <v>25.3</v>
      </c>
      <c r="I861" t="s">
        <v>17700</v>
      </c>
      <c r="J861">
        <v>17.5</v>
      </c>
      <c r="K861" t="s">
        <v>961</v>
      </c>
      <c r="L861">
        <v>18.899999999999999</v>
      </c>
      <c r="M861" t="s">
        <v>4637</v>
      </c>
      <c r="N861">
        <v>29.8</v>
      </c>
      <c r="O861" t="s">
        <v>17701</v>
      </c>
      <c r="P861">
        <v>67.8</v>
      </c>
      <c r="Q861" t="s">
        <v>17702</v>
      </c>
      <c r="R861">
        <v>4.0999999999999996</v>
      </c>
      <c r="S861" t="s">
        <v>1659</v>
      </c>
      <c r="T861">
        <v>9.8000000000000007</v>
      </c>
      <c r="U861" t="s">
        <v>5337</v>
      </c>
      <c r="V861">
        <v>4.2</v>
      </c>
      <c r="W861" t="s">
        <v>1182</v>
      </c>
      <c r="X861">
        <v>65.5</v>
      </c>
      <c r="Y861" t="s">
        <v>302</v>
      </c>
      <c r="Z861">
        <v>76.3</v>
      </c>
      <c r="AA861" t="s">
        <v>11486</v>
      </c>
      <c r="AB861">
        <v>53.3</v>
      </c>
      <c r="AC861" t="s">
        <v>17703</v>
      </c>
      <c r="AD861">
        <v>5.4</v>
      </c>
      <c r="AE861" t="s">
        <v>2506</v>
      </c>
      <c r="AF861">
        <v>28.9</v>
      </c>
      <c r="AG861" t="s">
        <v>11741</v>
      </c>
      <c r="AH861">
        <v>26.3</v>
      </c>
      <c r="AI861" t="s">
        <v>3115</v>
      </c>
      <c r="AJ861">
        <v>19.8</v>
      </c>
      <c r="AK861" t="s">
        <v>559</v>
      </c>
      <c r="AL861">
        <v>54.8</v>
      </c>
      <c r="AM861" t="s">
        <v>17704</v>
      </c>
      <c r="AN861">
        <v>10</v>
      </c>
      <c r="AO861" t="s">
        <v>465</v>
      </c>
      <c r="AP861">
        <v>30.4</v>
      </c>
      <c r="AQ861" t="s">
        <v>17705</v>
      </c>
      <c r="AR861">
        <v>2.6</v>
      </c>
      <c r="AS861" t="s">
        <v>1797</v>
      </c>
      <c r="AT861">
        <v>32.4</v>
      </c>
      <c r="AU861" t="s">
        <v>17706</v>
      </c>
      <c r="AV861">
        <v>74.400000000000006</v>
      </c>
      <c r="AW861" t="s">
        <v>17707</v>
      </c>
      <c r="AX861">
        <v>15.4</v>
      </c>
      <c r="AY861" t="s">
        <v>4761</v>
      </c>
      <c r="AZ861">
        <v>33.700000000000003</v>
      </c>
      <c r="BA861" t="s">
        <v>10297</v>
      </c>
      <c r="BB861">
        <v>79.7</v>
      </c>
      <c r="BC861" t="s">
        <v>17307</v>
      </c>
      <c r="BD861">
        <v>12.6</v>
      </c>
      <c r="BE861" t="s">
        <v>4651</v>
      </c>
      <c r="BF861">
        <v>36.200000000000003</v>
      </c>
      <c r="BG861" t="s">
        <v>120</v>
      </c>
      <c r="BH861">
        <v>2.6</v>
      </c>
      <c r="BI861" t="s">
        <v>1922</v>
      </c>
      <c r="BJ861">
        <v>16</v>
      </c>
      <c r="BK861" t="s">
        <v>5235</v>
      </c>
      <c r="BL861" t="s">
        <v>17708</v>
      </c>
    </row>
    <row r="862" spans="1:64" x14ac:dyDescent="0.35">
      <c r="A862" t="str">
        <f>VLOOKUP(E862,County_Lookup!A:C,3,0)</f>
        <v>Dallas</v>
      </c>
      <c r="B862" t="s">
        <v>63</v>
      </c>
      <c r="C862" t="s">
        <v>17483</v>
      </c>
      <c r="D862">
        <v>4847892</v>
      </c>
      <c r="E862">
        <v>48113017814</v>
      </c>
      <c r="F862" t="s">
        <v>17709</v>
      </c>
      <c r="G862" s="1">
        <v>4441</v>
      </c>
      <c r="H862">
        <v>18.600000000000001</v>
      </c>
      <c r="I862" t="s">
        <v>16218</v>
      </c>
      <c r="J862">
        <v>19.2</v>
      </c>
      <c r="K862" t="s">
        <v>17710</v>
      </c>
      <c r="L862">
        <v>19.8</v>
      </c>
      <c r="M862" t="s">
        <v>5910</v>
      </c>
      <c r="N862">
        <v>29.4</v>
      </c>
      <c r="O862" t="s">
        <v>4600</v>
      </c>
      <c r="P862">
        <v>71.7</v>
      </c>
      <c r="Q862" t="s">
        <v>10642</v>
      </c>
      <c r="R862">
        <v>5.8</v>
      </c>
      <c r="S862" t="s">
        <v>4573</v>
      </c>
      <c r="T862">
        <v>8.8000000000000007</v>
      </c>
      <c r="U862" t="s">
        <v>4403</v>
      </c>
      <c r="V862">
        <v>4.5</v>
      </c>
      <c r="W862" t="s">
        <v>1988</v>
      </c>
      <c r="X862">
        <v>67.5</v>
      </c>
      <c r="Y862" t="s">
        <v>6388</v>
      </c>
      <c r="Z862">
        <v>81.599999999999994</v>
      </c>
      <c r="AA862" t="s">
        <v>17711</v>
      </c>
      <c r="AB862">
        <v>63.2</v>
      </c>
      <c r="AC862" t="s">
        <v>17712</v>
      </c>
      <c r="AD862">
        <v>4.9000000000000004</v>
      </c>
      <c r="AE862" t="s">
        <v>1055</v>
      </c>
      <c r="AF862">
        <v>36.799999999999997</v>
      </c>
      <c r="AG862" t="s">
        <v>17713</v>
      </c>
      <c r="AH862">
        <v>32.1</v>
      </c>
      <c r="AI862" t="s">
        <v>17714</v>
      </c>
      <c r="AJ862">
        <v>15.1</v>
      </c>
      <c r="AK862" t="s">
        <v>1356</v>
      </c>
      <c r="AL862">
        <v>69.8</v>
      </c>
      <c r="AM862" t="s">
        <v>688</v>
      </c>
      <c r="AN862">
        <v>8.9</v>
      </c>
      <c r="AO862" t="s">
        <v>4409</v>
      </c>
      <c r="AP862">
        <v>32.6</v>
      </c>
      <c r="AQ862" t="s">
        <v>12157</v>
      </c>
      <c r="AR862">
        <v>2.4</v>
      </c>
      <c r="AS862" t="s">
        <v>1725</v>
      </c>
      <c r="AT862">
        <v>26.5</v>
      </c>
      <c r="AU862" t="s">
        <v>17715</v>
      </c>
      <c r="AV862">
        <v>74.7</v>
      </c>
      <c r="AW862" t="s">
        <v>17716</v>
      </c>
      <c r="AX862">
        <v>11.9</v>
      </c>
      <c r="AY862" t="s">
        <v>15086</v>
      </c>
      <c r="AZ862">
        <v>27.8</v>
      </c>
      <c r="BA862" t="s">
        <v>17717</v>
      </c>
      <c r="BB862">
        <v>80.400000000000006</v>
      </c>
      <c r="BC862" t="s">
        <v>15970</v>
      </c>
      <c r="BD862">
        <v>10.6</v>
      </c>
      <c r="BE862" t="s">
        <v>4849</v>
      </c>
      <c r="BF862">
        <v>31.3</v>
      </c>
      <c r="BG862" t="s">
        <v>4672</v>
      </c>
      <c r="BH862">
        <v>2.4</v>
      </c>
      <c r="BI862" t="s">
        <v>3573</v>
      </c>
      <c r="BJ862">
        <v>9.6</v>
      </c>
      <c r="BK862" t="s">
        <v>17718</v>
      </c>
      <c r="BL862" t="s">
        <v>17719</v>
      </c>
    </row>
    <row r="863" spans="1:64" x14ac:dyDescent="0.35">
      <c r="A863" t="str">
        <f>VLOOKUP(E863,County_Lookup!A:C,3,0)</f>
        <v>Dallas</v>
      </c>
      <c r="B863" t="s">
        <v>63</v>
      </c>
      <c r="C863" t="s">
        <v>17483</v>
      </c>
      <c r="D863">
        <v>4847892</v>
      </c>
      <c r="E863">
        <v>48113017900</v>
      </c>
      <c r="F863" t="s">
        <v>17720</v>
      </c>
      <c r="G863" s="1">
        <v>4947</v>
      </c>
      <c r="H863">
        <v>36</v>
      </c>
      <c r="I863" t="s">
        <v>17721</v>
      </c>
      <c r="J863">
        <v>21.9</v>
      </c>
      <c r="K863" t="s">
        <v>887</v>
      </c>
      <c r="L863">
        <v>16.2</v>
      </c>
      <c r="M863" t="s">
        <v>4356</v>
      </c>
      <c r="N863">
        <v>34.799999999999997</v>
      </c>
      <c r="O863" t="s">
        <v>6229</v>
      </c>
      <c r="P863">
        <v>71.099999999999994</v>
      </c>
      <c r="Q863" t="s">
        <v>17722</v>
      </c>
      <c r="R863">
        <v>5.3</v>
      </c>
      <c r="S863" t="s">
        <v>2293</v>
      </c>
      <c r="T863">
        <v>9.9</v>
      </c>
      <c r="U863" t="s">
        <v>9086</v>
      </c>
      <c r="V863">
        <v>7.1</v>
      </c>
      <c r="W863" t="s">
        <v>4874</v>
      </c>
      <c r="X863">
        <v>64.5</v>
      </c>
      <c r="Y863" t="s">
        <v>17723</v>
      </c>
      <c r="Z863">
        <v>74.7</v>
      </c>
      <c r="AA863" t="s">
        <v>9716</v>
      </c>
      <c r="AB863">
        <v>48.9</v>
      </c>
      <c r="AC863" t="s">
        <v>5200</v>
      </c>
      <c r="AD863">
        <v>8.1999999999999993</v>
      </c>
      <c r="AE863" t="s">
        <v>4195</v>
      </c>
      <c r="AF863">
        <v>26.9</v>
      </c>
      <c r="AG863" t="s">
        <v>17724</v>
      </c>
      <c r="AH863">
        <v>23</v>
      </c>
      <c r="AI863" t="s">
        <v>17725</v>
      </c>
      <c r="AJ863">
        <v>23.1</v>
      </c>
      <c r="AK863" t="s">
        <v>2931</v>
      </c>
      <c r="AL863">
        <v>44.5</v>
      </c>
      <c r="AM863" t="s">
        <v>17726</v>
      </c>
      <c r="AN863">
        <v>13.7</v>
      </c>
      <c r="AO863" t="s">
        <v>4153</v>
      </c>
      <c r="AP863">
        <v>35.6</v>
      </c>
      <c r="AQ863" t="s">
        <v>3952</v>
      </c>
      <c r="AR863">
        <v>3.7</v>
      </c>
      <c r="AS863" t="s">
        <v>251</v>
      </c>
      <c r="AT863">
        <v>40.4</v>
      </c>
      <c r="AU863" t="s">
        <v>17727</v>
      </c>
      <c r="AV863">
        <v>70.7</v>
      </c>
      <c r="AW863" t="s">
        <v>17728</v>
      </c>
      <c r="AX863">
        <v>17.7</v>
      </c>
      <c r="AY863" t="s">
        <v>2841</v>
      </c>
      <c r="AZ863">
        <v>38</v>
      </c>
      <c r="BA863" t="s">
        <v>131</v>
      </c>
      <c r="BB863">
        <v>79.599999999999994</v>
      </c>
      <c r="BC863" t="s">
        <v>15751</v>
      </c>
      <c r="BD863">
        <v>17.3</v>
      </c>
      <c r="BE863" t="s">
        <v>13649</v>
      </c>
      <c r="BF863">
        <v>35.9</v>
      </c>
      <c r="BG863" t="s">
        <v>837</v>
      </c>
      <c r="BH863">
        <v>3.9</v>
      </c>
      <c r="BI863" t="s">
        <v>213</v>
      </c>
      <c r="BJ863">
        <v>25.7</v>
      </c>
      <c r="BK863" t="s">
        <v>17729</v>
      </c>
      <c r="BL863" t="s">
        <v>17730</v>
      </c>
    </row>
    <row r="864" spans="1:64" x14ac:dyDescent="0.35">
      <c r="A864" t="str">
        <f>VLOOKUP(E864,County_Lookup!A:C,3,0)</f>
        <v>Dallas</v>
      </c>
      <c r="B864" t="s">
        <v>63</v>
      </c>
      <c r="C864" t="s">
        <v>17483</v>
      </c>
      <c r="D864">
        <v>4847892</v>
      </c>
      <c r="E864">
        <v>48113018001</v>
      </c>
      <c r="F864" t="s">
        <v>17731</v>
      </c>
      <c r="G864" s="1">
        <v>6071</v>
      </c>
      <c r="H864">
        <v>30.5</v>
      </c>
      <c r="I864" t="s">
        <v>4045</v>
      </c>
      <c r="J864">
        <v>22.7</v>
      </c>
      <c r="K864" t="s">
        <v>17228</v>
      </c>
      <c r="L864">
        <v>17.100000000000001</v>
      </c>
      <c r="M864" t="s">
        <v>1607</v>
      </c>
      <c r="N864">
        <v>34.5</v>
      </c>
      <c r="O864" t="s">
        <v>16098</v>
      </c>
      <c r="P864">
        <v>73.099999999999994</v>
      </c>
      <c r="Q864" t="s">
        <v>282</v>
      </c>
      <c r="R864">
        <v>6.1</v>
      </c>
      <c r="S864" t="s">
        <v>200</v>
      </c>
      <c r="T864">
        <v>9.6999999999999993</v>
      </c>
      <c r="U864" t="s">
        <v>1014</v>
      </c>
      <c r="V864">
        <v>6.8</v>
      </c>
      <c r="W864" t="s">
        <v>8009</v>
      </c>
      <c r="X864">
        <v>66.400000000000006</v>
      </c>
      <c r="Y864" t="s">
        <v>6134</v>
      </c>
      <c r="Z864">
        <v>77.2</v>
      </c>
      <c r="AA864" t="s">
        <v>4050</v>
      </c>
      <c r="AB864">
        <v>56.1</v>
      </c>
      <c r="AC864" t="s">
        <v>4922</v>
      </c>
      <c r="AD864">
        <v>7.7</v>
      </c>
      <c r="AE864" t="s">
        <v>7531</v>
      </c>
      <c r="AF864">
        <v>29.8</v>
      </c>
      <c r="AG864" t="s">
        <v>17732</v>
      </c>
      <c r="AH864">
        <v>26.3</v>
      </c>
      <c r="AI864" t="s">
        <v>17733</v>
      </c>
      <c r="AJ864">
        <v>20.6</v>
      </c>
      <c r="AK864" t="s">
        <v>16258</v>
      </c>
      <c r="AL864">
        <v>52.8</v>
      </c>
      <c r="AM864" t="s">
        <v>4757</v>
      </c>
      <c r="AN864">
        <v>12.3</v>
      </c>
      <c r="AO864" t="s">
        <v>6008</v>
      </c>
      <c r="AP864">
        <v>35.799999999999997</v>
      </c>
      <c r="AQ864" t="s">
        <v>4661</v>
      </c>
      <c r="AR864">
        <v>3.3</v>
      </c>
      <c r="AS864" t="s">
        <v>969</v>
      </c>
      <c r="AT864">
        <v>36.299999999999997</v>
      </c>
      <c r="AU864" t="s">
        <v>17734</v>
      </c>
      <c r="AV864">
        <v>71.599999999999994</v>
      </c>
      <c r="AW864" t="s">
        <v>17735</v>
      </c>
      <c r="AX864">
        <v>15.7</v>
      </c>
      <c r="AY864" t="s">
        <v>11322</v>
      </c>
      <c r="AZ864">
        <v>34.200000000000003</v>
      </c>
      <c r="BA864" t="s">
        <v>11667</v>
      </c>
      <c r="BB864">
        <v>79.099999999999994</v>
      </c>
      <c r="BC864" t="s">
        <v>12608</v>
      </c>
      <c r="BD864">
        <v>15.3</v>
      </c>
      <c r="BE864" t="s">
        <v>252</v>
      </c>
      <c r="BF864">
        <v>34.1</v>
      </c>
      <c r="BG864" t="s">
        <v>4363</v>
      </c>
      <c r="BH864">
        <v>3.7</v>
      </c>
      <c r="BI864" t="s">
        <v>121</v>
      </c>
      <c r="BJ864">
        <v>19.8</v>
      </c>
      <c r="BK864" t="s">
        <v>17736</v>
      </c>
      <c r="BL864" t="s">
        <v>17737</v>
      </c>
    </row>
    <row r="865" spans="1:64" x14ac:dyDescent="0.35">
      <c r="A865" t="str">
        <f>VLOOKUP(E865,County_Lookup!A:C,3,0)</f>
        <v>Dallas</v>
      </c>
      <c r="B865" t="s">
        <v>63</v>
      </c>
      <c r="C865" t="s">
        <v>17483</v>
      </c>
      <c r="D865">
        <v>4847892</v>
      </c>
      <c r="E865">
        <v>48113018002</v>
      </c>
      <c r="F865" t="s">
        <v>17738</v>
      </c>
      <c r="G865" s="1">
        <v>3604</v>
      </c>
      <c r="H865">
        <v>30.6</v>
      </c>
      <c r="I865" t="s">
        <v>17739</v>
      </c>
      <c r="J865">
        <v>20.3</v>
      </c>
      <c r="K865" t="s">
        <v>4627</v>
      </c>
      <c r="L865">
        <v>17.8</v>
      </c>
      <c r="M865" t="s">
        <v>4298</v>
      </c>
      <c r="N865">
        <v>32.200000000000003</v>
      </c>
      <c r="O865" t="s">
        <v>12022</v>
      </c>
      <c r="P865">
        <v>71.5</v>
      </c>
      <c r="Q865" t="s">
        <v>6423</v>
      </c>
      <c r="R865">
        <v>5.4</v>
      </c>
      <c r="S865" t="s">
        <v>756</v>
      </c>
      <c r="T865">
        <v>9.1</v>
      </c>
      <c r="U865" t="s">
        <v>344</v>
      </c>
      <c r="V865">
        <v>6</v>
      </c>
      <c r="W865" t="s">
        <v>5225</v>
      </c>
      <c r="X865">
        <v>65.3</v>
      </c>
      <c r="Y865" t="s">
        <v>14374</v>
      </c>
      <c r="Z865">
        <v>76.900000000000006</v>
      </c>
      <c r="AA865" t="s">
        <v>17740</v>
      </c>
      <c r="AB865">
        <v>53</v>
      </c>
      <c r="AC865" t="s">
        <v>17741</v>
      </c>
      <c r="AD865">
        <v>6.6</v>
      </c>
      <c r="AE865" t="s">
        <v>944</v>
      </c>
      <c r="AF865">
        <v>29.3</v>
      </c>
      <c r="AG865" t="s">
        <v>15955</v>
      </c>
      <c r="AH865">
        <v>25.9</v>
      </c>
      <c r="AI865" t="s">
        <v>17742</v>
      </c>
      <c r="AJ865">
        <v>18.7</v>
      </c>
      <c r="AK865" t="s">
        <v>12111</v>
      </c>
      <c r="AL865">
        <v>51.4</v>
      </c>
      <c r="AM865" t="s">
        <v>15997</v>
      </c>
      <c r="AN865">
        <v>11.8</v>
      </c>
      <c r="AO865" t="s">
        <v>4884</v>
      </c>
      <c r="AP865">
        <v>34.1</v>
      </c>
      <c r="AQ865" t="s">
        <v>6325</v>
      </c>
      <c r="AR865">
        <v>3.1</v>
      </c>
      <c r="AS865" t="s">
        <v>162</v>
      </c>
      <c r="AT865">
        <v>34.6</v>
      </c>
      <c r="AU865" t="s">
        <v>17743</v>
      </c>
      <c r="AV865">
        <v>71.900000000000006</v>
      </c>
      <c r="AW865" t="s">
        <v>17744</v>
      </c>
      <c r="AX865">
        <v>15</v>
      </c>
      <c r="AY865" t="s">
        <v>352</v>
      </c>
      <c r="AZ865">
        <v>34</v>
      </c>
      <c r="BA865" t="s">
        <v>5592</v>
      </c>
      <c r="BB865">
        <v>79.400000000000006</v>
      </c>
      <c r="BC865" t="s">
        <v>1852</v>
      </c>
      <c r="BD865">
        <v>14.1</v>
      </c>
      <c r="BE865" t="s">
        <v>10097</v>
      </c>
      <c r="BF865">
        <v>34.1</v>
      </c>
      <c r="BG865" t="s">
        <v>8218</v>
      </c>
      <c r="BH865">
        <v>3.2</v>
      </c>
      <c r="BI865" t="s">
        <v>166</v>
      </c>
      <c r="BJ865">
        <v>20.2</v>
      </c>
      <c r="BK865" t="s">
        <v>17745</v>
      </c>
      <c r="BL865" t="s">
        <v>17746</v>
      </c>
    </row>
    <row r="866" spans="1:64" x14ac:dyDescent="0.35">
      <c r="A866" t="str">
        <f>VLOOKUP(E866,County_Lookup!A:C,3,0)</f>
        <v>Dallas</v>
      </c>
      <c r="B866" t="s">
        <v>63</v>
      </c>
      <c r="C866" t="s">
        <v>17483</v>
      </c>
      <c r="D866">
        <v>4847892</v>
      </c>
      <c r="E866">
        <v>48113018104</v>
      </c>
      <c r="F866" t="s">
        <v>17747</v>
      </c>
      <c r="G866" s="1">
        <v>2310</v>
      </c>
      <c r="H866">
        <v>19.2</v>
      </c>
      <c r="I866" t="s">
        <v>8137</v>
      </c>
      <c r="J866">
        <v>15.6</v>
      </c>
      <c r="K866" t="s">
        <v>7989</v>
      </c>
      <c r="L866">
        <v>21.4</v>
      </c>
      <c r="M866" t="s">
        <v>17748</v>
      </c>
      <c r="N866">
        <v>25.8</v>
      </c>
      <c r="O866" t="s">
        <v>3374</v>
      </c>
      <c r="P866">
        <v>66.3</v>
      </c>
      <c r="Q866" t="s">
        <v>11307</v>
      </c>
      <c r="R866">
        <v>4.3</v>
      </c>
      <c r="S866" t="s">
        <v>87</v>
      </c>
      <c r="T866">
        <v>8.9</v>
      </c>
      <c r="U866" t="s">
        <v>505</v>
      </c>
      <c r="V866">
        <v>3.2</v>
      </c>
      <c r="W866" t="s">
        <v>1110</v>
      </c>
      <c r="X866">
        <v>65.599999999999994</v>
      </c>
      <c r="Y866" t="s">
        <v>17749</v>
      </c>
      <c r="Z866">
        <v>80.2</v>
      </c>
      <c r="AA866" t="s">
        <v>16139</v>
      </c>
      <c r="AB866">
        <v>64.900000000000006</v>
      </c>
      <c r="AC866" t="s">
        <v>17750</v>
      </c>
      <c r="AD866">
        <v>3.9</v>
      </c>
      <c r="AE866" t="s">
        <v>5104</v>
      </c>
      <c r="AF866">
        <v>36.799999999999997</v>
      </c>
      <c r="AG866" t="s">
        <v>17751</v>
      </c>
      <c r="AH866">
        <v>34.799999999999997</v>
      </c>
      <c r="AI866" t="s">
        <v>17752</v>
      </c>
      <c r="AJ866">
        <v>14.9</v>
      </c>
      <c r="AK866" t="s">
        <v>17753</v>
      </c>
      <c r="AL866">
        <v>70.8</v>
      </c>
      <c r="AM866" t="s">
        <v>17754</v>
      </c>
      <c r="AN866">
        <v>7.6</v>
      </c>
      <c r="AO866" t="s">
        <v>324</v>
      </c>
      <c r="AP866">
        <v>28.2</v>
      </c>
      <c r="AQ866" t="s">
        <v>3647</v>
      </c>
      <c r="AR866">
        <v>2</v>
      </c>
      <c r="AS866" t="s">
        <v>2203</v>
      </c>
      <c r="AT866">
        <v>25.3</v>
      </c>
      <c r="AU866" t="s">
        <v>17755</v>
      </c>
      <c r="AV866">
        <v>76.2</v>
      </c>
      <c r="AW866" t="s">
        <v>17756</v>
      </c>
      <c r="AX866">
        <v>12.2</v>
      </c>
      <c r="AY866" t="s">
        <v>2304</v>
      </c>
      <c r="AZ866">
        <v>29.8</v>
      </c>
      <c r="BA866" t="s">
        <v>16118</v>
      </c>
      <c r="BB866">
        <v>82.7</v>
      </c>
      <c r="BC866" t="s">
        <v>17757</v>
      </c>
      <c r="BD866">
        <v>9.4</v>
      </c>
      <c r="BE866" t="s">
        <v>4592</v>
      </c>
      <c r="BF866">
        <v>32.1</v>
      </c>
      <c r="BG866" t="s">
        <v>12155</v>
      </c>
      <c r="BH866">
        <v>1.9</v>
      </c>
      <c r="BI866" t="s">
        <v>81</v>
      </c>
      <c r="BJ866">
        <v>8.1</v>
      </c>
      <c r="BK866" t="s">
        <v>17758</v>
      </c>
      <c r="BL866" t="s">
        <v>17759</v>
      </c>
    </row>
    <row r="867" spans="1:64" x14ac:dyDescent="0.35">
      <c r="A867" t="str">
        <f>VLOOKUP(E867,County_Lookup!A:C,3,0)</f>
        <v>Dallas</v>
      </c>
      <c r="B867" t="s">
        <v>63</v>
      </c>
      <c r="C867" t="s">
        <v>17483</v>
      </c>
      <c r="D867">
        <v>4847892</v>
      </c>
      <c r="E867">
        <v>48113018129</v>
      </c>
      <c r="F867" t="s">
        <v>17760</v>
      </c>
      <c r="G867">
        <v>879</v>
      </c>
      <c r="H867">
        <v>21.7</v>
      </c>
      <c r="I867" t="s">
        <v>17761</v>
      </c>
      <c r="J867">
        <v>36.200000000000003</v>
      </c>
      <c r="K867" t="s">
        <v>17762</v>
      </c>
      <c r="L867">
        <v>10.6</v>
      </c>
      <c r="M867" t="s">
        <v>1795</v>
      </c>
      <c r="N867">
        <v>46.3</v>
      </c>
      <c r="O867" t="s">
        <v>17763</v>
      </c>
      <c r="P867">
        <v>85.9</v>
      </c>
      <c r="Q867" t="s">
        <v>17764</v>
      </c>
      <c r="R867">
        <v>14.7</v>
      </c>
      <c r="S867" t="s">
        <v>1170</v>
      </c>
      <c r="T867">
        <v>8.3000000000000007</v>
      </c>
      <c r="U867" t="s">
        <v>2598</v>
      </c>
      <c r="V867">
        <v>11.9</v>
      </c>
      <c r="W867" t="s">
        <v>17765</v>
      </c>
      <c r="X867">
        <v>78.8</v>
      </c>
      <c r="Y867" t="s">
        <v>16084</v>
      </c>
      <c r="Z867">
        <v>85.8</v>
      </c>
      <c r="AA867" t="s">
        <v>4171</v>
      </c>
      <c r="AB867">
        <v>68.599999999999994</v>
      </c>
      <c r="AC867" t="s">
        <v>17766</v>
      </c>
      <c r="AD867">
        <v>8.9</v>
      </c>
      <c r="AE867" t="s">
        <v>5655</v>
      </c>
      <c r="AF867">
        <v>36.1</v>
      </c>
      <c r="AG867" t="s">
        <v>17767</v>
      </c>
      <c r="AH867">
        <v>27.4</v>
      </c>
      <c r="AI867" t="s">
        <v>17768</v>
      </c>
      <c r="AJ867">
        <v>9.4</v>
      </c>
      <c r="AK867" t="s">
        <v>16243</v>
      </c>
      <c r="AL867">
        <v>67.599999999999994</v>
      </c>
      <c r="AM867" t="s">
        <v>17769</v>
      </c>
      <c r="AN867">
        <v>13.2</v>
      </c>
      <c r="AO867" t="s">
        <v>10339</v>
      </c>
      <c r="AP867">
        <v>41.5</v>
      </c>
      <c r="AQ867" t="s">
        <v>17770</v>
      </c>
      <c r="AR867">
        <v>5.0999999999999996</v>
      </c>
      <c r="AS867" t="s">
        <v>16133</v>
      </c>
      <c r="AT867">
        <v>33.700000000000003</v>
      </c>
      <c r="AU867" t="s">
        <v>17771</v>
      </c>
      <c r="AV867">
        <v>70.5</v>
      </c>
      <c r="AW867" t="s">
        <v>17772</v>
      </c>
      <c r="AX867">
        <v>9.4</v>
      </c>
      <c r="AY867" t="s">
        <v>16022</v>
      </c>
      <c r="AZ867">
        <v>22.4</v>
      </c>
      <c r="BA867" t="s">
        <v>2488</v>
      </c>
      <c r="BB867">
        <v>80.2</v>
      </c>
      <c r="BC867" t="s">
        <v>3182</v>
      </c>
      <c r="BD867">
        <v>14.4</v>
      </c>
      <c r="BE867" t="s">
        <v>16645</v>
      </c>
      <c r="BF867">
        <v>25.7</v>
      </c>
      <c r="BG867" t="s">
        <v>16950</v>
      </c>
      <c r="BH867">
        <v>6.1</v>
      </c>
      <c r="BI867" t="s">
        <v>17773</v>
      </c>
      <c r="BJ867">
        <v>13.3</v>
      </c>
      <c r="BK867" t="s">
        <v>17774</v>
      </c>
      <c r="BL867" t="s">
        <v>17775</v>
      </c>
    </row>
    <row r="868" spans="1:64" x14ac:dyDescent="0.35">
      <c r="A868" t="str">
        <f>VLOOKUP(E868,County_Lookup!A:C,3,0)</f>
        <v>Dallas</v>
      </c>
      <c r="B868" t="s">
        <v>63</v>
      </c>
      <c r="C868" t="s">
        <v>17483</v>
      </c>
      <c r="D868">
        <v>4847892</v>
      </c>
      <c r="E868">
        <v>48113018130</v>
      </c>
      <c r="F868" t="s">
        <v>17776</v>
      </c>
      <c r="G868" s="1">
        <v>3989</v>
      </c>
      <c r="H868">
        <v>24.2</v>
      </c>
      <c r="I868" t="s">
        <v>16079</v>
      </c>
      <c r="J868">
        <v>19.899999999999999</v>
      </c>
      <c r="K868" t="s">
        <v>3818</v>
      </c>
      <c r="L868">
        <v>18</v>
      </c>
      <c r="M868" t="s">
        <v>5619</v>
      </c>
      <c r="N868">
        <v>32.5</v>
      </c>
      <c r="O868" t="s">
        <v>5974</v>
      </c>
      <c r="P868">
        <v>71.2</v>
      </c>
      <c r="Q868" t="s">
        <v>17777</v>
      </c>
      <c r="R868">
        <v>5.3</v>
      </c>
      <c r="S868" t="s">
        <v>185</v>
      </c>
      <c r="T868">
        <v>10</v>
      </c>
      <c r="U868" t="s">
        <v>465</v>
      </c>
      <c r="V868">
        <v>5</v>
      </c>
      <c r="W868" t="s">
        <v>1790</v>
      </c>
      <c r="X868">
        <v>68.2</v>
      </c>
      <c r="Y868" t="s">
        <v>17778</v>
      </c>
      <c r="Z868">
        <v>78.3</v>
      </c>
      <c r="AA868" t="s">
        <v>17779</v>
      </c>
      <c r="AB868">
        <v>58.3</v>
      </c>
      <c r="AC868" t="s">
        <v>17780</v>
      </c>
      <c r="AD868">
        <v>5.8</v>
      </c>
      <c r="AE868" t="s">
        <v>15745</v>
      </c>
      <c r="AF868">
        <v>31.3</v>
      </c>
      <c r="AG868" t="s">
        <v>17781</v>
      </c>
      <c r="AH868">
        <v>26.8</v>
      </c>
      <c r="AI868" t="s">
        <v>17782</v>
      </c>
      <c r="AJ868">
        <v>18.3</v>
      </c>
      <c r="AK868" t="s">
        <v>5097</v>
      </c>
      <c r="AL868">
        <v>58.1</v>
      </c>
      <c r="AM868" t="s">
        <v>17783</v>
      </c>
      <c r="AN868">
        <v>10.5</v>
      </c>
      <c r="AO868" t="s">
        <v>16944</v>
      </c>
      <c r="AP868">
        <v>31.5</v>
      </c>
      <c r="AQ868" t="s">
        <v>16038</v>
      </c>
      <c r="AR868">
        <v>2.9</v>
      </c>
      <c r="AS868" t="s">
        <v>920</v>
      </c>
      <c r="AT868">
        <v>32.1</v>
      </c>
      <c r="AU868" t="s">
        <v>17784</v>
      </c>
      <c r="AV868">
        <v>75.099999999999994</v>
      </c>
      <c r="AW868" t="s">
        <v>16096</v>
      </c>
      <c r="AX868">
        <v>14.6</v>
      </c>
      <c r="AY868" t="s">
        <v>513</v>
      </c>
      <c r="AZ868">
        <v>33.799999999999997</v>
      </c>
      <c r="BA868" t="s">
        <v>934</v>
      </c>
      <c r="BB868">
        <v>80.8</v>
      </c>
      <c r="BC868" t="s">
        <v>13511</v>
      </c>
      <c r="BD868">
        <v>12.6</v>
      </c>
      <c r="BE868" t="s">
        <v>4651</v>
      </c>
      <c r="BF868">
        <v>35.5</v>
      </c>
      <c r="BG868" t="s">
        <v>12639</v>
      </c>
      <c r="BH868">
        <v>3</v>
      </c>
      <c r="BI868" t="s">
        <v>602</v>
      </c>
      <c r="BJ868">
        <v>15.5</v>
      </c>
      <c r="BK868" t="s">
        <v>17785</v>
      </c>
      <c r="BL868" t="s">
        <v>17786</v>
      </c>
    </row>
    <row r="869" spans="1:64" x14ac:dyDescent="0.35">
      <c r="A869" t="str">
        <f>VLOOKUP(E869,County_Lookup!A:C,3,0)</f>
        <v>Collin</v>
      </c>
      <c r="B869" t="s">
        <v>63</v>
      </c>
      <c r="C869" t="s">
        <v>17817</v>
      </c>
      <c r="D869">
        <v>4858016</v>
      </c>
      <c r="E869">
        <v>48085031312</v>
      </c>
      <c r="F869" t="s">
        <v>17818</v>
      </c>
      <c r="G869" s="1">
        <v>5943</v>
      </c>
      <c r="H869">
        <v>11.9</v>
      </c>
      <c r="I869" t="s">
        <v>1885</v>
      </c>
      <c r="J869">
        <v>20.8</v>
      </c>
      <c r="K869" t="s">
        <v>12135</v>
      </c>
      <c r="L869">
        <v>18.100000000000001</v>
      </c>
      <c r="M869" t="s">
        <v>365</v>
      </c>
      <c r="N869">
        <v>30.7</v>
      </c>
      <c r="O869" t="s">
        <v>5950</v>
      </c>
      <c r="P869">
        <v>75.3</v>
      </c>
      <c r="Q869" t="s">
        <v>7250</v>
      </c>
      <c r="R869">
        <v>6.6</v>
      </c>
      <c r="S869" t="s">
        <v>7166</v>
      </c>
      <c r="T869">
        <v>7.4</v>
      </c>
      <c r="U869" t="s">
        <v>3221</v>
      </c>
      <c r="V869">
        <v>4.5</v>
      </c>
      <c r="W869" t="s">
        <v>1988</v>
      </c>
      <c r="X869">
        <v>68.900000000000006</v>
      </c>
      <c r="Y869" t="s">
        <v>12784</v>
      </c>
      <c r="Z869">
        <v>86.6</v>
      </c>
      <c r="AA869" t="s">
        <v>17819</v>
      </c>
      <c r="AB869">
        <v>69.8</v>
      </c>
      <c r="AC869" t="s">
        <v>16046</v>
      </c>
      <c r="AD869">
        <v>4.0999999999999996</v>
      </c>
      <c r="AE869" t="s">
        <v>8576</v>
      </c>
      <c r="AF869">
        <v>40.200000000000003</v>
      </c>
      <c r="AG869" t="s">
        <v>17820</v>
      </c>
      <c r="AH869">
        <v>42</v>
      </c>
      <c r="AI869" t="s">
        <v>17821</v>
      </c>
      <c r="AJ869">
        <v>11.2</v>
      </c>
      <c r="AK869" t="s">
        <v>17822</v>
      </c>
      <c r="AL869">
        <v>73.7</v>
      </c>
      <c r="AM869" t="s">
        <v>9305</v>
      </c>
      <c r="AN869">
        <v>8.9</v>
      </c>
      <c r="AO869" t="s">
        <v>4396</v>
      </c>
      <c r="AP869">
        <v>34.1</v>
      </c>
      <c r="AQ869" t="s">
        <v>3678</v>
      </c>
      <c r="AR869">
        <v>2.2999999999999998</v>
      </c>
      <c r="AS869" t="s">
        <v>76</v>
      </c>
      <c r="AT869">
        <v>22.3</v>
      </c>
      <c r="AU869" t="s">
        <v>17823</v>
      </c>
      <c r="AV869">
        <v>78.3</v>
      </c>
      <c r="AW869" t="s">
        <v>12321</v>
      </c>
      <c r="AX869">
        <v>9.3000000000000007</v>
      </c>
      <c r="AY869" t="s">
        <v>3793</v>
      </c>
      <c r="AZ869">
        <v>27.8</v>
      </c>
      <c r="BA869" t="s">
        <v>6566</v>
      </c>
      <c r="BB869">
        <v>81.3</v>
      </c>
      <c r="BC869" t="s">
        <v>17824</v>
      </c>
      <c r="BD869">
        <v>8.8000000000000007</v>
      </c>
      <c r="BE869" t="s">
        <v>4150</v>
      </c>
      <c r="BF869">
        <v>31.3</v>
      </c>
      <c r="BG869" t="s">
        <v>519</v>
      </c>
      <c r="BH869">
        <v>2.2000000000000002</v>
      </c>
      <c r="BI869" t="s">
        <v>670</v>
      </c>
      <c r="BJ869">
        <v>5.7</v>
      </c>
      <c r="BK869" t="s">
        <v>17825</v>
      </c>
      <c r="BL869" t="s">
        <v>17826</v>
      </c>
    </row>
    <row r="870" spans="1:64" x14ac:dyDescent="0.35">
      <c r="A870" t="str">
        <f>VLOOKUP(E870,County_Lookup!A:C,3,0)</f>
        <v>Collin</v>
      </c>
      <c r="B870" t="s">
        <v>63</v>
      </c>
      <c r="C870" t="s">
        <v>17817</v>
      </c>
      <c r="D870">
        <v>4858016</v>
      </c>
      <c r="E870">
        <v>48085031316</v>
      </c>
      <c r="F870" t="s">
        <v>17827</v>
      </c>
      <c r="G870" s="1">
        <v>2438</v>
      </c>
      <c r="H870">
        <v>14.8</v>
      </c>
      <c r="I870" t="s">
        <v>17828</v>
      </c>
      <c r="J870">
        <v>12.5</v>
      </c>
      <c r="K870" t="s">
        <v>15722</v>
      </c>
      <c r="L870">
        <v>14.6</v>
      </c>
      <c r="M870" t="s">
        <v>4674</v>
      </c>
      <c r="N870">
        <v>24.4</v>
      </c>
      <c r="O870" t="s">
        <v>6307</v>
      </c>
      <c r="P870">
        <v>70</v>
      </c>
      <c r="Q870" t="s">
        <v>16044</v>
      </c>
      <c r="R870">
        <v>3.6</v>
      </c>
      <c r="S870" t="s">
        <v>4241</v>
      </c>
      <c r="T870">
        <v>6</v>
      </c>
      <c r="U870" t="s">
        <v>4883</v>
      </c>
      <c r="V870">
        <v>2.7</v>
      </c>
      <c r="W870" t="s">
        <v>861</v>
      </c>
      <c r="X870">
        <v>67.3</v>
      </c>
      <c r="Y870" t="s">
        <v>6212</v>
      </c>
      <c r="Z870">
        <v>83.9</v>
      </c>
      <c r="AA870" t="s">
        <v>12047</v>
      </c>
      <c r="AB870">
        <v>62.7</v>
      </c>
      <c r="AC870" t="s">
        <v>17829</v>
      </c>
      <c r="AD870">
        <v>2.2999999999999998</v>
      </c>
      <c r="AE870" t="s">
        <v>3291</v>
      </c>
      <c r="AF870">
        <v>35.5</v>
      </c>
      <c r="AG870" t="s">
        <v>17830</v>
      </c>
      <c r="AH870">
        <v>38.200000000000003</v>
      </c>
      <c r="AI870" t="s">
        <v>7545</v>
      </c>
      <c r="AJ870">
        <v>10.5</v>
      </c>
      <c r="AK870" t="s">
        <v>17831</v>
      </c>
      <c r="AL870">
        <v>68</v>
      </c>
      <c r="AM870" t="s">
        <v>17832</v>
      </c>
      <c r="AN870">
        <v>8.4</v>
      </c>
      <c r="AO870" t="s">
        <v>661</v>
      </c>
      <c r="AP870">
        <v>28.3</v>
      </c>
      <c r="AQ870" t="s">
        <v>2440</v>
      </c>
      <c r="AR870">
        <v>1.8</v>
      </c>
      <c r="AS870" t="s">
        <v>444</v>
      </c>
      <c r="AT870">
        <v>23.4</v>
      </c>
      <c r="AU870" t="s">
        <v>4373</v>
      </c>
      <c r="AV870">
        <v>76.400000000000006</v>
      </c>
      <c r="AW870" t="s">
        <v>17795</v>
      </c>
      <c r="AX870">
        <v>7.9</v>
      </c>
      <c r="AY870" t="s">
        <v>6472</v>
      </c>
      <c r="AZ870">
        <v>19.899999999999999</v>
      </c>
      <c r="BA870" t="s">
        <v>4395</v>
      </c>
      <c r="BB870">
        <v>74.5</v>
      </c>
      <c r="BC870" t="s">
        <v>17833</v>
      </c>
      <c r="BD870">
        <v>6.8</v>
      </c>
      <c r="BE870" t="s">
        <v>4716</v>
      </c>
      <c r="BF870">
        <v>36.9</v>
      </c>
      <c r="BG870" t="s">
        <v>17834</v>
      </c>
      <c r="BH870">
        <v>1.5</v>
      </c>
      <c r="BI870" t="s">
        <v>3403</v>
      </c>
      <c r="BJ870">
        <v>6</v>
      </c>
      <c r="BK870" t="s">
        <v>17835</v>
      </c>
      <c r="BL870" t="s">
        <v>17836</v>
      </c>
    </row>
    <row r="871" spans="1:64" x14ac:dyDescent="0.35">
      <c r="A871" t="str">
        <f>VLOOKUP(E871,County_Lookup!A:C,3,0)</f>
        <v>Collin</v>
      </c>
      <c r="B871" t="s">
        <v>63</v>
      </c>
      <c r="C871" t="s">
        <v>17817</v>
      </c>
      <c r="D871">
        <v>4858016</v>
      </c>
      <c r="E871">
        <v>48085031409</v>
      </c>
      <c r="F871" t="s">
        <v>17837</v>
      </c>
      <c r="G871" s="1">
        <v>2654</v>
      </c>
      <c r="H871">
        <v>13.6</v>
      </c>
      <c r="I871" t="s">
        <v>17838</v>
      </c>
      <c r="J871">
        <v>15.5</v>
      </c>
      <c r="K871" t="s">
        <v>5484</v>
      </c>
      <c r="L871">
        <v>17.5</v>
      </c>
      <c r="M871" t="s">
        <v>17839</v>
      </c>
      <c r="N871">
        <v>26.2</v>
      </c>
      <c r="O871" t="s">
        <v>17840</v>
      </c>
      <c r="P871">
        <v>70.599999999999994</v>
      </c>
      <c r="Q871" t="s">
        <v>10503</v>
      </c>
      <c r="R871">
        <v>4.7</v>
      </c>
      <c r="S871" t="s">
        <v>1186</v>
      </c>
      <c r="T871">
        <v>6.9</v>
      </c>
      <c r="U871" t="s">
        <v>2550</v>
      </c>
      <c r="V871">
        <v>3.2</v>
      </c>
      <c r="W871" t="s">
        <v>70</v>
      </c>
      <c r="X871">
        <v>67.2</v>
      </c>
      <c r="Y871" t="s">
        <v>4167</v>
      </c>
      <c r="Z871">
        <v>84.7</v>
      </c>
      <c r="AA871" t="s">
        <v>16203</v>
      </c>
      <c r="AB871">
        <v>65.5</v>
      </c>
      <c r="AC871" t="s">
        <v>15791</v>
      </c>
      <c r="AD871">
        <v>3</v>
      </c>
      <c r="AE871" t="s">
        <v>333</v>
      </c>
      <c r="AF871">
        <v>38.700000000000003</v>
      </c>
      <c r="AG871" t="s">
        <v>17841</v>
      </c>
      <c r="AH871">
        <v>40.1</v>
      </c>
      <c r="AI871" t="s">
        <v>17842</v>
      </c>
      <c r="AJ871">
        <v>11.1</v>
      </c>
      <c r="AK871" t="s">
        <v>7488</v>
      </c>
      <c r="AL871">
        <v>70</v>
      </c>
      <c r="AM871" t="s">
        <v>8508</v>
      </c>
      <c r="AN871">
        <v>8</v>
      </c>
      <c r="AO871" t="s">
        <v>3583</v>
      </c>
      <c r="AP871">
        <v>29.3</v>
      </c>
      <c r="AQ871" t="s">
        <v>5335</v>
      </c>
      <c r="AR871">
        <v>1.9</v>
      </c>
      <c r="AS871" t="s">
        <v>637</v>
      </c>
      <c r="AT871">
        <v>22.5</v>
      </c>
      <c r="AU871" t="s">
        <v>17843</v>
      </c>
      <c r="AV871">
        <v>77.3</v>
      </c>
      <c r="AW871" t="s">
        <v>8531</v>
      </c>
      <c r="AX871">
        <v>8.8000000000000007</v>
      </c>
      <c r="AY871" t="s">
        <v>526</v>
      </c>
      <c r="AZ871">
        <v>24.9</v>
      </c>
      <c r="BA871" t="s">
        <v>4617</v>
      </c>
      <c r="BB871">
        <v>79</v>
      </c>
      <c r="BC871" t="s">
        <v>10275</v>
      </c>
      <c r="BD871">
        <v>7.6</v>
      </c>
      <c r="BE871" t="s">
        <v>5147</v>
      </c>
      <c r="BF871">
        <v>34.700000000000003</v>
      </c>
      <c r="BG871" t="s">
        <v>3931</v>
      </c>
      <c r="BH871">
        <v>1.7</v>
      </c>
      <c r="BI871" t="s">
        <v>3273</v>
      </c>
      <c r="BJ871">
        <v>6.1</v>
      </c>
      <c r="BK871" t="s">
        <v>17844</v>
      </c>
      <c r="BL871" t="s">
        <v>17845</v>
      </c>
    </row>
    <row r="872" spans="1:64" x14ac:dyDescent="0.35">
      <c r="A872" t="str">
        <f>VLOOKUP(E872,County_Lookup!A:C,3,0)</f>
        <v>Collin</v>
      </c>
      <c r="B872" t="s">
        <v>63</v>
      </c>
      <c r="C872" t="s">
        <v>17817</v>
      </c>
      <c r="D872">
        <v>4858016</v>
      </c>
      <c r="E872">
        <v>48085031611</v>
      </c>
      <c r="F872" t="s">
        <v>17846</v>
      </c>
      <c r="G872" s="1">
        <v>3639</v>
      </c>
      <c r="H872">
        <v>19.399999999999999</v>
      </c>
      <c r="I872" t="s">
        <v>17847</v>
      </c>
      <c r="J872">
        <v>19.899999999999999</v>
      </c>
      <c r="K872" t="s">
        <v>4395</v>
      </c>
      <c r="L872">
        <v>18.3</v>
      </c>
      <c r="M872" t="s">
        <v>156</v>
      </c>
      <c r="N872">
        <v>30.6</v>
      </c>
      <c r="O872" t="s">
        <v>1268</v>
      </c>
      <c r="P872">
        <v>72</v>
      </c>
      <c r="Q872" t="s">
        <v>4890</v>
      </c>
      <c r="R872">
        <v>5.6</v>
      </c>
      <c r="S872" t="s">
        <v>5252</v>
      </c>
      <c r="T872">
        <v>8.1999999999999993</v>
      </c>
      <c r="U872" t="s">
        <v>1238</v>
      </c>
      <c r="V872">
        <v>4.7</v>
      </c>
      <c r="W872" t="s">
        <v>2147</v>
      </c>
      <c r="X872">
        <v>66.3</v>
      </c>
      <c r="Y872" t="s">
        <v>4643</v>
      </c>
      <c r="Z872">
        <v>81.5</v>
      </c>
      <c r="AA872" t="s">
        <v>5782</v>
      </c>
      <c r="AB872">
        <v>59.6</v>
      </c>
      <c r="AC872" t="s">
        <v>16186</v>
      </c>
      <c r="AD872">
        <v>5</v>
      </c>
      <c r="AE872" t="s">
        <v>3692</v>
      </c>
      <c r="AF872">
        <v>33.700000000000003</v>
      </c>
      <c r="AG872" t="s">
        <v>5105</v>
      </c>
      <c r="AH872">
        <v>32.5</v>
      </c>
      <c r="AI872" t="s">
        <v>17789</v>
      </c>
      <c r="AJ872">
        <v>15.7</v>
      </c>
      <c r="AK872" t="s">
        <v>17848</v>
      </c>
      <c r="AL872">
        <v>60.8</v>
      </c>
      <c r="AM872" t="s">
        <v>17849</v>
      </c>
      <c r="AN872">
        <v>9.6999999999999993</v>
      </c>
      <c r="AO872" t="s">
        <v>1014</v>
      </c>
      <c r="AP872">
        <v>31.8</v>
      </c>
      <c r="AQ872" t="s">
        <v>13121</v>
      </c>
      <c r="AR872">
        <v>2.6</v>
      </c>
      <c r="AS872" t="s">
        <v>1057</v>
      </c>
      <c r="AT872">
        <v>28.4</v>
      </c>
      <c r="AU872" t="s">
        <v>16119</v>
      </c>
      <c r="AV872">
        <v>76.599999999999994</v>
      </c>
      <c r="AW872" t="s">
        <v>5376</v>
      </c>
      <c r="AX872">
        <v>12.1</v>
      </c>
      <c r="AY872" t="s">
        <v>6401</v>
      </c>
      <c r="AZ872">
        <v>31.1</v>
      </c>
      <c r="BA872" t="s">
        <v>8065</v>
      </c>
      <c r="BB872">
        <v>80.2</v>
      </c>
      <c r="BC872" t="s">
        <v>15979</v>
      </c>
      <c r="BD872">
        <v>10.9</v>
      </c>
      <c r="BE872" t="s">
        <v>3989</v>
      </c>
      <c r="BF872">
        <v>35.200000000000003</v>
      </c>
      <c r="BG872" t="s">
        <v>972</v>
      </c>
      <c r="BH872">
        <v>2.5</v>
      </c>
      <c r="BI872" t="s">
        <v>2730</v>
      </c>
      <c r="BJ872">
        <v>12.2</v>
      </c>
      <c r="BK872" t="s">
        <v>17850</v>
      </c>
      <c r="BL872" t="s">
        <v>17851</v>
      </c>
    </row>
    <row r="873" spans="1:64" x14ac:dyDescent="0.35">
      <c r="A873" t="str">
        <f>VLOOKUP(E873,County_Lookup!A:C,3,0)</f>
        <v>Collin</v>
      </c>
      <c r="B873" t="s">
        <v>63</v>
      </c>
      <c r="C873" t="s">
        <v>17817</v>
      </c>
      <c r="D873">
        <v>4858016</v>
      </c>
      <c r="E873">
        <v>48085031612</v>
      </c>
      <c r="F873" t="s">
        <v>17852</v>
      </c>
      <c r="G873" s="1">
        <v>6101</v>
      </c>
      <c r="H873">
        <v>11</v>
      </c>
      <c r="I873" t="s">
        <v>17853</v>
      </c>
      <c r="J873">
        <v>21.6</v>
      </c>
      <c r="K873" t="s">
        <v>17854</v>
      </c>
      <c r="L873">
        <v>18</v>
      </c>
      <c r="M873" t="s">
        <v>1210</v>
      </c>
      <c r="N873">
        <v>30.8</v>
      </c>
      <c r="O873" t="s">
        <v>17855</v>
      </c>
      <c r="P873">
        <v>75.900000000000006</v>
      </c>
      <c r="Q873" t="s">
        <v>12134</v>
      </c>
      <c r="R873">
        <v>6.9</v>
      </c>
      <c r="S873" t="s">
        <v>1150</v>
      </c>
      <c r="T873">
        <v>7.5</v>
      </c>
      <c r="U873" t="s">
        <v>324</v>
      </c>
      <c r="V873">
        <v>4.7</v>
      </c>
      <c r="W873" t="s">
        <v>1492</v>
      </c>
      <c r="X873">
        <v>68.8</v>
      </c>
      <c r="Y873" t="s">
        <v>12784</v>
      </c>
      <c r="Z873">
        <v>86.4</v>
      </c>
      <c r="AA873" t="s">
        <v>16029</v>
      </c>
      <c r="AB873">
        <v>68.2</v>
      </c>
      <c r="AC873" t="s">
        <v>17856</v>
      </c>
      <c r="AD873">
        <v>4.3</v>
      </c>
      <c r="AE873" t="s">
        <v>9282</v>
      </c>
      <c r="AF873">
        <v>39.4</v>
      </c>
      <c r="AG873" t="s">
        <v>17857</v>
      </c>
      <c r="AH873">
        <v>40.1</v>
      </c>
      <c r="AI873" t="s">
        <v>17858</v>
      </c>
      <c r="AJ873">
        <v>10.9</v>
      </c>
      <c r="AK873" t="s">
        <v>17859</v>
      </c>
      <c r="AL873">
        <v>72.3</v>
      </c>
      <c r="AM873" t="s">
        <v>5375</v>
      </c>
      <c r="AN873">
        <v>8.9</v>
      </c>
      <c r="AO873" t="s">
        <v>1029</v>
      </c>
      <c r="AP873">
        <v>34.799999999999997</v>
      </c>
      <c r="AQ873" t="s">
        <v>6316</v>
      </c>
      <c r="AR873">
        <v>2.2999999999999998</v>
      </c>
      <c r="AS873" t="s">
        <v>1524</v>
      </c>
      <c r="AT873">
        <v>21.7</v>
      </c>
      <c r="AU873" t="s">
        <v>17860</v>
      </c>
      <c r="AV873">
        <v>78.5</v>
      </c>
      <c r="AW873" t="s">
        <v>17861</v>
      </c>
      <c r="AX873">
        <v>9.4</v>
      </c>
      <c r="AY873" t="s">
        <v>3673</v>
      </c>
      <c r="AZ873">
        <v>27.3</v>
      </c>
      <c r="BA873" t="s">
        <v>17862</v>
      </c>
      <c r="BB873">
        <v>81.400000000000006</v>
      </c>
      <c r="BC873" t="s">
        <v>17863</v>
      </c>
      <c r="BD873">
        <v>9</v>
      </c>
      <c r="BE873" t="s">
        <v>1413</v>
      </c>
      <c r="BF873">
        <v>30.8</v>
      </c>
      <c r="BG873" t="s">
        <v>17864</v>
      </c>
      <c r="BH873">
        <v>2.2000000000000002</v>
      </c>
      <c r="BI873" t="s">
        <v>3864</v>
      </c>
      <c r="BJ873">
        <v>6.4</v>
      </c>
      <c r="BK873" t="s">
        <v>17865</v>
      </c>
      <c r="BL873" t="s">
        <v>17866</v>
      </c>
    </row>
    <row r="874" spans="1:64" x14ac:dyDescent="0.35">
      <c r="A874" t="str">
        <f>VLOOKUP(E874,County_Lookup!A:C,3,0)</f>
        <v>Collin</v>
      </c>
      <c r="B874" t="s">
        <v>63</v>
      </c>
      <c r="C874" t="s">
        <v>17817</v>
      </c>
      <c r="D874">
        <v>4858016</v>
      </c>
      <c r="E874">
        <v>48085031613</v>
      </c>
      <c r="F874" t="s">
        <v>17867</v>
      </c>
      <c r="G874" s="1">
        <v>5469</v>
      </c>
      <c r="H874">
        <v>12.1</v>
      </c>
      <c r="I874" t="s">
        <v>1896</v>
      </c>
      <c r="J874">
        <v>23.7</v>
      </c>
      <c r="K874" t="s">
        <v>17868</v>
      </c>
      <c r="L874">
        <v>18</v>
      </c>
      <c r="M874" t="s">
        <v>404</v>
      </c>
      <c r="N874">
        <v>33</v>
      </c>
      <c r="O874" t="s">
        <v>1332</v>
      </c>
      <c r="P874">
        <v>76.7</v>
      </c>
      <c r="Q874" t="s">
        <v>16846</v>
      </c>
      <c r="R874">
        <v>7.3</v>
      </c>
      <c r="S874" t="s">
        <v>3764</v>
      </c>
      <c r="T874">
        <v>7.8</v>
      </c>
      <c r="U874" t="s">
        <v>1051</v>
      </c>
      <c r="V874">
        <v>5.3</v>
      </c>
      <c r="W874" t="s">
        <v>1890</v>
      </c>
      <c r="X874">
        <v>68.900000000000006</v>
      </c>
      <c r="Y874" t="s">
        <v>3775</v>
      </c>
      <c r="Z874">
        <v>86.6</v>
      </c>
      <c r="AA874" t="s">
        <v>10717</v>
      </c>
      <c r="AB874">
        <v>69.7</v>
      </c>
      <c r="AC874" t="s">
        <v>9244</v>
      </c>
      <c r="AD874">
        <v>5.0999999999999996</v>
      </c>
      <c r="AE874" t="s">
        <v>10719</v>
      </c>
      <c r="AF874">
        <v>39.200000000000003</v>
      </c>
      <c r="AG874" t="s">
        <v>17869</v>
      </c>
      <c r="AH874">
        <v>40.799999999999997</v>
      </c>
      <c r="AI874" t="s">
        <v>17870</v>
      </c>
      <c r="AJ874">
        <v>12.8</v>
      </c>
      <c r="AK874" t="s">
        <v>17871</v>
      </c>
      <c r="AL874">
        <v>72.099999999999994</v>
      </c>
      <c r="AM874" t="s">
        <v>15211</v>
      </c>
      <c r="AN874">
        <v>9.6999999999999993</v>
      </c>
      <c r="AO874" t="s">
        <v>4808</v>
      </c>
      <c r="AP874">
        <v>36.4</v>
      </c>
      <c r="AQ874" t="s">
        <v>4688</v>
      </c>
      <c r="AR874">
        <v>2.5</v>
      </c>
      <c r="AS874" t="s">
        <v>1057</v>
      </c>
      <c r="AT874">
        <v>23.8</v>
      </c>
      <c r="AU874" t="s">
        <v>15996</v>
      </c>
      <c r="AV874">
        <v>77.8</v>
      </c>
      <c r="AW874" t="s">
        <v>16298</v>
      </c>
      <c r="AX874">
        <v>10.1</v>
      </c>
      <c r="AY874" t="s">
        <v>6582</v>
      </c>
      <c r="AZ874">
        <v>29.2</v>
      </c>
      <c r="BA874" t="s">
        <v>17872</v>
      </c>
      <c r="BB874">
        <v>80.8</v>
      </c>
      <c r="BC874" t="s">
        <v>9810</v>
      </c>
      <c r="BD874">
        <v>10.1</v>
      </c>
      <c r="BE874" t="s">
        <v>2378</v>
      </c>
      <c r="BF874">
        <v>30.9</v>
      </c>
      <c r="BG874" t="s">
        <v>17873</v>
      </c>
      <c r="BH874">
        <v>2.5</v>
      </c>
      <c r="BI874" t="s">
        <v>1061</v>
      </c>
      <c r="BJ874">
        <v>6.7</v>
      </c>
      <c r="BK874" t="s">
        <v>17874</v>
      </c>
      <c r="BL874" t="s">
        <v>17875</v>
      </c>
    </row>
    <row r="875" spans="1:64" x14ac:dyDescent="0.35">
      <c r="A875" t="str">
        <f>VLOOKUP(E875,County_Lookup!A:C,3,0)</f>
        <v>Collin</v>
      </c>
      <c r="B875" t="s">
        <v>63</v>
      </c>
      <c r="C875" t="s">
        <v>17817</v>
      </c>
      <c r="D875">
        <v>4858016</v>
      </c>
      <c r="E875">
        <v>48085031621</v>
      </c>
      <c r="F875" t="s">
        <v>17876</v>
      </c>
      <c r="G875" s="1">
        <v>5760</v>
      </c>
      <c r="H875">
        <v>14.1</v>
      </c>
      <c r="I875" t="s">
        <v>17816</v>
      </c>
      <c r="J875">
        <v>19.8</v>
      </c>
      <c r="K875" t="s">
        <v>14092</v>
      </c>
      <c r="L875">
        <v>17.899999999999999</v>
      </c>
      <c r="M875" t="s">
        <v>4804</v>
      </c>
      <c r="N875">
        <v>29.5</v>
      </c>
      <c r="O875" t="s">
        <v>16289</v>
      </c>
      <c r="P875">
        <v>73.400000000000006</v>
      </c>
      <c r="Q875" t="s">
        <v>17160</v>
      </c>
      <c r="R875">
        <v>6.1</v>
      </c>
      <c r="S875" t="s">
        <v>168</v>
      </c>
      <c r="T875">
        <v>7.5</v>
      </c>
      <c r="U875" t="s">
        <v>3290</v>
      </c>
      <c r="V875">
        <v>4.5</v>
      </c>
      <c r="W875" t="s">
        <v>5644</v>
      </c>
      <c r="X875">
        <v>66.8</v>
      </c>
      <c r="Y875" t="s">
        <v>16250</v>
      </c>
      <c r="Z875">
        <v>83</v>
      </c>
      <c r="AA875" t="s">
        <v>17877</v>
      </c>
      <c r="AB875">
        <v>66.099999999999994</v>
      </c>
      <c r="AC875" t="s">
        <v>4536</v>
      </c>
      <c r="AD875">
        <v>4.3</v>
      </c>
      <c r="AE875" t="s">
        <v>1941</v>
      </c>
      <c r="AF875">
        <v>38.1</v>
      </c>
      <c r="AG875" t="s">
        <v>17878</v>
      </c>
      <c r="AH875">
        <v>36.299999999999997</v>
      </c>
      <c r="AI875" t="s">
        <v>6319</v>
      </c>
      <c r="AJ875">
        <v>12.6</v>
      </c>
      <c r="AK875" t="s">
        <v>16197</v>
      </c>
      <c r="AL875">
        <v>68</v>
      </c>
      <c r="AM875" t="s">
        <v>17879</v>
      </c>
      <c r="AN875">
        <v>8.6999999999999993</v>
      </c>
      <c r="AO875" t="s">
        <v>1289</v>
      </c>
      <c r="AP875">
        <v>32</v>
      </c>
      <c r="AQ875" t="s">
        <v>4497</v>
      </c>
      <c r="AR875">
        <v>2.4</v>
      </c>
      <c r="AS875" t="s">
        <v>1645</v>
      </c>
      <c r="AT875">
        <v>24.4</v>
      </c>
      <c r="AU875" t="s">
        <v>17880</v>
      </c>
      <c r="AV875">
        <v>78</v>
      </c>
      <c r="AW875" t="s">
        <v>16149</v>
      </c>
      <c r="AX875">
        <v>10.3</v>
      </c>
      <c r="AY875" t="s">
        <v>1202</v>
      </c>
      <c r="AZ875">
        <v>28.1</v>
      </c>
      <c r="BA875" t="s">
        <v>11296</v>
      </c>
      <c r="BB875">
        <v>80.8</v>
      </c>
      <c r="BC875" t="s">
        <v>16208</v>
      </c>
      <c r="BD875">
        <v>9.3000000000000007</v>
      </c>
      <c r="BE875" t="s">
        <v>4641</v>
      </c>
      <c r="BF875">
        <v>32.700000000000003</v>
      </c>
      <c r="BG875" t="s">
        <v>1798</v>
      </c>
      <c r="BH875">
        <v>2.2999999999999998</v>
      </c>
      <c r="BI875" t="s">
        <v>2003</v>
      </c>
      <c r="BJ875">
        <v>8</v>
      </c>
      <c r="BK875" t="s">
        <v>3268</v>
      </c>
      <c r="BL875" t="s">
        <v>17881</v>
      </c>
    </row>
    <row r="876" spans="1:64" x14ac:dyDescent="0.35">
      <c r="A876" t="str">
        <f>VLOOKUP(E876,County_Lookup!A:C,3,0)</f>
        <v>Collin</v>
      </c>
      <c r="B876" t="s">
        <v>63</v>
      </c>
      <c r="C876" t="s">
        <v>17817</v>
      </c>
      <c r="D876">
        <v>4858016</v>
      </c>
      <c r="E876">
        <v>48085031622</v>
      </c>
      <c r="F876" t="s">
        <v>17882</v>
      </c>
      <c r="G876" s="1">
        <v>5405</v>
      </c>
      <c r="H876">
        <v>12.5</v>
      </c>
      <c r="I876" t="s">
        <v>17883</v>
      </c>
      <c r="J876">
        <v>21.2</v>
      </c>
      <c r="K876" t="s">
        <v>3828</v>
      </c>
      <c r="L876">
        <v>18.100000000000001</v>
      </c>
      <c r="M876" t="s">
        <v>6244</v>
      </c>
      <c r="N876">
        <v>30.7</v>
      </c>
      <c r="O876" t="s">
        <v>11492</v>
      </c>
      <c r="P876">
        <v>75.599999999999994</v>
      </c>
      <c r="Q876" t="s">
        <v>1323</v>
      </c>
      <c r="R876">
        <v>6.8</v>
      </c>
      <c r="S876" t="s">
        <v>3539</v>
      </c>
      <c r="T876">
        <v>7.5</v>
      </c>
      <c r="U876" t="s">
        <v>3221</v>
      </c>
      <c r="V876">
        <v>4.7</v>
      </c>
      <c r="W876" t="s">
        <v>1514</v>
      </c>
      <c r="X876">
        <v>68.599999999999994</v>
      </c>
      <c r="Y876" t="s">
        <v>7229</v>
      </c>
      <c r="Z876">
        <v>85.7</v>
      </c>
      <c r="AA876" t="s">
        <v>4085</v>
      </c>
      <c r="AB876">
        <v>68.900000000000006</v>
      </c>
      <c r="AC876" t="s">
        <v>17884</v>
      </c>
      <c r="AD876">
        <v>4.4000000000000004</v>
      </c>
      <c r="AE876" t="s">
        <v>6673</v>
      </c>
      <c r="AF876">
        <v>40.1</v>
      </c>
      <c r="AG876" t="s">
        <v>17885</v>
      </c>
      <c r="AH876">
        <v>40</v>
      </c>
      <c r="AI876" t="s">
        <v>3233</v>
      </c>
      <c r="AJ876">
        <v>11.5</v>
      </c>
      <c r="AK876" t="s">
        <v>8688</v>
      </c>
      <c r="AL876">
        <v>72.3</v>
      </c>
      <c r="AM876" t="s">
        <v>17886</v>
      </c>
      <c r="AN876">
        <v>9.1</v>
      </c>
      <c r="AO876" t="s">
        <v>9615</v>
      </c>
      <c r="AP876">
        <v>34.200000000000003</v>
      </c>
      <c r="AQ876" t="s">
        <v>114</v>
      </c>
      <c r="AR876">
        <v>2.4</v>
      </c>
      <c r="AS876" t="s">
        <v>1524</v>
      </c>
      <c r="AT876">
        <v>22.8</v>
      </c>
      <c r="AU876" t="s">
        <v>16154</v>
      </c>
      <c r="AV876">
        <v>77.599999999999994</v>
      </c>
      <c r="AW876" t="s">
        <v>17887</v>
      </c>
      <c r="AX876">
        <v>9.5</v>
      </c>
      <c r="AY876" t="s">
        <v>1419</v>
      </c>
      <c r="AZ876">
        <v>27.1</v>
      </c>
      <c r="BA876" t="s">
        <v>16223</v>
      </c>
      <c r="BB876">
        <v>80.400000000000006</v>
      </c>
      <c r="BC876" t="s">
        <v>3191</v>
      </c>
      <c r="BD876">
        <v>9.1</v>
      </c>
      <c r="BE876" t="s">
        <v>4175</v>
      </c>
      <c r="BF876">
        <v>31.2</v>
      </c>
      <c r="BG876" t="s">
        <v>5864</v>
      </c>
      <c r="BH876">
        <v>2.2999999999999998</v>
      </c>
      <c r="BI876" t="s">
        <v>2003</v>
      </c>
      <c r="BJ876">
        <v>6.7</v>
      </c>
      <c r="BK876" t="s">
        <v>17888</v>
      </c>
      <c r="BL876" t="s">
        <v>17889</v>
      </c>
    </row>
    <row r="877" spans="1:64" x14ac:dyDescent="0.35">
      <c r="A877" t="str">
        <f>VLOOKUP(E877,County_Lookup!A:C,3,0)</f>
        <v>Collin</v>
      </c>
      <c r="B877" t="s">
        <v>63</v>
      </c>
      <c r="C877" t="s">
        <v>17817</v>
      </c>
      <c r="D877">
        <v>4858016</v>
      </c>
      <c r="E877">
        <v>48085031623</v>
      </c>
      <c r="F877" t="s">
        <v>17890</v>
      </c>
      <c r="G877" s="1">
        <v>2786</v>
      </c>
      <c r="H877">
        <v>21.9</v>
      </c>
      <c r="I877" t="s">
        <v>17891</v>
      </c>
      <c r="J877">
        <v>19.5</v>
      </c>
      <c r="K877" t="s">
        <v>3551</v>
      </c>
      <c r="L877">
        <v>17.5</v>
      </c>
      <c r="M877" t="s">
        <v>12113</v>
      </c>
      <c r="N877">
        <v>30.4</v>
      </c>
      <c r="O877" t="s">
        <v>1986</v>
      </c>
      <c r="P877">
        <v>72</v>
      </c>
      <c r="Q877" t="s">
        <v>11853</v>
      </c>
      <c r="R877">
        <v>5.3</v>
      </c>
      <c r="S877" t="s">
        <v>4030</v>
      </c>
      <c r="T877">
        <v>7.8</v>
      </c>
      <c r="U877" t="s">
        <v>1406</v>
      </c>
      <c r="V877">
        <v>5.2</v>
      </c>
      <c r="W877" t="s">
        <v>3320</v>
      </c>
      <c r="X877">
        <v>64.5</v>
      </c>
      <c r="Y877" t="s">
        <v>4240</v>
      </c>
      <c r="Z877">
        <v>79.3</v>
      </c>
      <c r="AA877" t="s">
        <v>16021</v>
      </c>
      <c r="AB877">
        <v>59.7</v>
      </c>
      <c r="AC877" t="s">
        <v>17892</v>
      </c>
      <c r="AD877">
        <v>5.4</v>
      </c>
      <c r="AE877" t="s">
        <v>11884</v>
      </c>
      <c r="AF877">
        <v>33.6</v>
      </c>
      <c r="AG877" t="s">
        <v>16832</v>
      </c>
      <c r="AH877">
        <v>33.299999999999997</v>
      </c>
      <c r="AI877" t="s">
        <v>17893</v>
      </c>
      <c r="AJ877">
        <v>15.7</v>
      </c>
      <c r="AK877" t="s">
        <v>17894</v>
      </c>
      <c r="AL877">
        <v>58.6</v>
      </c>
      <c r="AM877" t="s">
        <v>17895</v>
      </c>
      <c r="AN877">
        <v>10.3</v>
      </c>
      <c r="AO877" t="s">
        <v>1361</v>
      </c>
      <c r="AP877">
        <v>32.9</v>
      </c>
      <c r="AQ877" t="s">
        <v>6693</v>
      </c>
      <c r="AR877">
        <v>2.7</v>
      </c>
      <c r="AS877" t="s">
        <v>861</v>
      </c>
      <c r="AT877">
        <v>29.5</v>
      </c>
      <c r="AU877" t="s">
        <v>4568</v>
      </c>
      <c r="AV877">
        <v>76.3</v>
      </c>
      <c r="AW877" t="s">
        <v>17896</v>
      </c>
      <c r="AX877">
        <v>12.5</v>
      </c>
      <c r="AY877" t="s">
        <v>5442</v>
      </c>
      <c r="AZ877">
        <v>31.4</v>
      </c>
      <c r="BA877" t="s">
        <v>12278</v>
      </c>
      <c r="BB877">
        <v>79.2</v>
      </c>
      <c r="BC877" t="s">
        <v>12124</v>
      </c>
      <c r="BD877">
        <v>11.6</v>
      </c>
      <c r="BE877" t="s">
        <v>6887</v>
      </c>
      <c r="BF877">
        <v>34</v>
      </c>
      <c r="BG877" t="s">
        <v>17897</v>
      </c>
      <c r="BH877">
        <v>2.6</v>
      </c>
      <c r="BI877" t="s">
        <v>1928</v>
      </c>
      <c r="BJ877">
        <v>12.6</v>
      </c>
      <c r="BK877" t="s">
        <v>17898</v>
      </c>
      <c r="BL877" t="s">
        <v>17899</v>
      </c>
    </row>
    <row r="878" spans="1:64" x14ac:dyDescent="0.35">
      <c r="A878" t="str">
        <f>VLOOKUP(E878,County_Lookup!A:C,3,0)</f>
        <v>Collin</v>
      </c>
      <c r="B878" t="s">
        <v>63</v>
      </c>
      <c r="C878" t="s">
        <v>17817</v>
      </c>
      <c r="D878">
        <v>4858016</v>
      </c>
      <c r="E878">
        <v>48085031624</v>
      </c>
      <c r="F878" t="s">
        <v>17900</v>
      </c>
      <c r="G878" s="1">
        <v>3659</v>
      </c>
      <c r="H878">
        <v>24.6</v>
      </c>
      <c r="I878" t="s">
        <v>16122</v>
      </c>
      <c r="J878">
        <v>21.4</v>
      </c>
      <c r="K878" t="s">
        <v>938</v>
      </c>
      <c r="L878">
        <v>16.5</v>
      </c>
      <c r="M878" t="s">
        <v>215</v>
      </c>
      <c r="N878">
        <v>32.799999999999997</v>
      </c>
      <c r="O878" t="s">
        <v>6400</v>
      </c>
      <c r="P878">
        <v>74.400000000000006</v>
      </c>
      <c r="Q878" t="s">
        <v>4315</v>
      </c>
      <c r="R878">
        <v>6.1</v>
      </c>
      <c r="S878" t="s">
        <v>4771</v>
      </c>
      <c r="T878">
        <v>8.1</v>
      </c>
      <c r="U878" t="s">
        <v>653</v>
      </c>
      <c r="V878">
        <v>6.1</v>
      </c>
      <c r="W878" t="s">
        <v>3354</v>
      </c>
      <c r="X878">
        <v>66.3</v>
      </c>
      <c r="Y878" t="s">
        <v>4699</v>
      </c>
      <c r="Z878">
        <v>79.3</v>
      </c>
      <c r="AA878" t="s">
        <v>17901</v>
      </c>
      <c r="AB878">
        <v>55.4</v>
      </c>
      <c r="AC878" t="s">
        <v>17902</v>
      </c>
      <c r="AD878">
        <v>5.9</v>
      </c>
      <c r="AE878" t="s">
        <v>5039</v>
      </c>
      <c r="AF878">
        <v>29.4</v>
      </c>
      <c r="AG878" t="s">
        <v>17903</v>
      </c>
      <c r="AH878">
        <v>27.6</v>
      </c>
      <c r="AI878" t="s">
        <v>17904</v>
      </c>
      <c r="AJ878">
        <v>15.9</v>
      </c>
      <c r="AK878" t="s">
        <v>17684</v>
      </c>
      <c r="AL878">
        <v>50</v>
      </c>
      <c r="AM878" t="s">
        <v>17905</v>
      </c>
      <c r="AN878">
        <v>11.6</v>
      </c>
      <c r="AO878" t="s">
        <v>4710</v>
      </c>
      <c r="AP878">
        <v>33.9</v>
      </c>
      <c r="AQ878" t="s">
        <v>290</v>
      </c>
      <c r="AR878">
        <v>3.1</v>
      </c>
      <c r="AS878" t="s">
        <v>162</v>
      </c>
      <c r="AT878">
        <v>31.7</v>
      </c>
      <c r="AU878" t="s">
        <v>17906</v>
      </c>
      <c r="AV878">
        <v>74.400000000000006</v>
      </c>
      <c r="AW878" t="s">
        <v>326</v>
      </c>
      <c r="AX878">
        <v>12.6</v>
      </c>
      <c r="AY878" t="s">
        <v>1455</v>
      </c>
      <c r="AZ878">
        <v>31.3</v>
      </c>
      <c r="BA878" t="s">
        <v>165</v>
      </c>
      <c r="BB878">
        <v>78.2</v>
      </c>
      <c r="BC878" t="s">
        <v>17907</v>
      </c>
      <c r="BD878">
        <v>12.3</v>
      </c>
      <c r="BE878" t="s">
        <v>13362</v>
      </c>
      <c r="BF878">
        <v>35.299999999999997</v>
      </c>
      <c r="BG878" t="s">
        <v>5498</v>
      </c>
      <c r="BH878">
        <v>3.1</v>
      </c>
      <c r="BI878" t="s">
        <v>730</v>
      </c>
      <c r="BJ878">
        <v>18.399999999999999</v>
      </c>
      <c r="BK878" t="s">
        <v>17908</v>
      </c>
      <c r="BL878" t="s">
        <v>17909</v>
      </c>
    </row>
    <row r="879" spans="1:64" x14ac:dyDescent="0.35">
      <c r="A879" t="str">
        <f>VLOOKUP(E879,County_Lookup!A:C,3,0)</f>
        <v>Collin</v>
      </c>
      <c r="B879" t="s">
        <v>63</v>
      </c>
      <c r="C879" t="s">
        <v>17817</v>
      </c>
      <c r="D879">
        <v>4858016</v>
      </c>
      <c r="E879">
        <v>48085031625</v>
      </c>
      <c r="F879" t="s">
        <v>17910</v>
      </c>
      <c r="G879" s="1">
        <v>4227</v>
      </c>
      <c r="H879">
        <v>12.8</v>
      </c>
      <c r="I879" t="s">
        <v>17911</v>
      </c>
      <c r="J879">
        <v>24.1</v>
      </c>
      <c r="K879" t="s">
        <v>1048</v>
      </c>
      <c r="L879">
        <v>17.3</v>
      </c>
      <c r="M879" t="s">
        <v>4842</v>
      </c>
      <c r="N879">
        <v>33.9</v>
      </c>
      <c r="O879" t="s">
        <v>2002</v>
      </c>
      <c r="P879">
        <v>77.5</v>
      </c>
      <c r="Q879" t="s">
        <v>13288</v>
      </c>
      <c r="R879">
        <v>7.6</v>
      </c>
      <c r="S879" t="s">
        <v>2647</v>
      </c>
      <c r="T879">
        <v>7.8</v>
      </c>
      <c r="U879" t="s">
        <v>1051</v>
      </c>
      <c r="V879">
        <v>5.7</v>
      </c>
      <c r="W879" t="s">
        <v>4440</v>
      </c>
      <c r="X879">
        <v>69.3</v>
      </c>
      <c r="Y879" t="s">
        <v>14068</v>
      </c>
      <c r="Z879">
        <v>86.3</v>
      </c>
      <c r="AA879" t="s">
        <v>1053</v>
      </c>
      <c r="AB879">
        <v>68.400000000000006</v>
      </c>
      <c r="AC879" t="s">
        <v>2694</v>
      </c>
      <c r="AD879">
        <v>5.3</v>
      </c>
      <c r="AE879" t="s">
        <v>8375</v>
      </c>
      <c r="AF879">
        <v>39.200000000000003</v>
      </c>
      <c r="AG879" t="s">
        <v>17912</v>
      </c>
      <c r="AH879">
        <v>39.799999999999997</v>
      </c>
      <c r="AI879" t="s">
        <v>17815</v>
      </c>
      <c r="AJ879">
        <v>12.7</v>
      </c>
      <c r="AK879" t="s">
        <v>5552</v>
      </c>
      <c r="AL879">
        <v>70.5</v>
      </c>
      <c r="AM879" t="s">
        <v>17913</v>
      </c>
      <c r="AN879">
        <v>10.3</v>
      </c>
      <c r="AO879" t="s">
        <v>1202</v>
      </c>
      <c r="AP879">
        <v>36.9</v>
      </c>
      <c r="AQ879" t="s">
        <v>6483</v>
      </c>
      <c r="AR879">
        <v>2.7</v>
      </c>
      <c r="AS879" t="s">
        <v>861</v>
      </c>
      <c r="AT879">
        <v>24.4</v>
      </c>
      <c r="AU879" t="s">
        <v>17914</v>
      </c>
      <c r="AV879">
        <v>77.5</v>
      </c>
      <c r="AW879" t="s">
        <v>17236</v>
      </c>
      <c r="AX879">
        <v>10.199999999999999</v>
      </c>
      <c r="AY879" t="s">
        <v>3507</v>
      </c>
      <c r="AZ879">
        <v>29.1</v>
      </c>
      <c r="BA879" t="s">
        <v>5757</v>
      </c>
      <c r="BB879">
        <v>80.5</v>
      </c>
      <c r="BC879" t="s">
        <v>3464</v>
      </c>
      <c r="BD879">
        <v>10.4</v>
      </c>
      <c r="BE879" t="s">
        <v>12118</v>
      </c>
      <c r="BF879">
        <v>31</v>
      </c>
      <c r="BG879" t="s">
        <v>17915</v>
      </c>
      <c r="BH879">
        <v>2.6</v>
      </c>
      <c r="BI879" t="s">
        <v>1928</v>
      </c>
      <c r="BJ879">
        <v>7.4</v>
      </c>
      <c r="BK879" t="s">
        <v>17916</v>
      </c>
      <c r="BL879" t="s">
        <v>17917</v>
      </c>
    </row>
    <row r="880" spans="1:64" x14ac:dyDescent="0.35">
      <c r="A880" t="str">
        <f>VLOOKUP(E880,County_Lookup!A:C,3,0)</f>
        <v>Collin</v>
      </c>
      <c r="B880" t="s">
        <v>63</v>
      </c>
      <c r="C880" t="s">
        <v>17817</v>
      </c>
      <c r="D880">
        <v>4858016</v>
      </c>
      <c r="E880">
        <v>48085031626</v>
      </c>
      <c r="F880" t="s">
        <v>17918</v>
      </c>
      <c r="G880" s="1">
        <v>2380</v>
      </c>
      <c r="H880">
        <v>12</v>
      </c>
      <c r="I880" t="s">
        <v>12055</v>
      </c>
      <c r="J880">
        <v>22.9</v>
      </c>
      <c r="K880" t="s">
        <v>16049</v>
      </c>
      <c r="L880">
        <v>17.8</v>
      </c>
      <c r="M880" t="s">
        <v>4298</v>
      </c>
      <c r="N880">
        <v>32.299999999999997</v>
      </c>
      <c r="O880" t="s">
        <v>3078</v>
      </c>
      <c r="P880">
        <v>77.400000000000006</v>
      </c>
      <c r="Q880" t="s">
        <v>17919</v>
      </c>
      <c r="R880">
        <v>7.7</v>
      </c>
      <c r="S880" t="s">
        <v>680</v>
      </c>
      <c r="T880">
        <v>7.5</v>
      </c>
      <c r="U880" t="s">
        <v>3221</v>
      </c>
      <c r="V880">
        <v>5.2</v>
      </c>
      <c r="W880" t="s">
        <v>3320</v>
      </c>
      <c r="X880">
        <v>69.5</v>
      </c>
      <c r="Y880" t="s">
        <v>17920</v>
      </c>
      <c r="Z880">
        <v>86.6</v>
      </c>
      <c r="AA880" t="s">
        <v>17230</v>
      </c>
      <c r="AB880">
        <v>70.599999999999994</v>
      </c>
      <c r="AC880" t="s">
        <v>17921</v>
      </c>
      <c r="AD880">
        <v>4.5999999999999996</v>
      </c>
      <c r="AE880" t="s">
        <v>6082</v>
      </c>
      <c r="AF880">
        <v>41.3</v>
      </c>
      <c r="AG880" t="s">
        <v>17922</v>
      </c>
      <c r="AH880">
        <v>41.7</v>
      </c>
      <c r="AI880" t="s">
        <v>17923</v>
      </c>
      <c r="AJ880">
        <v>10.9</v>
      </c>
      <c r="AK880" t="s">
        <v>17924</v>
      </c>
      <c r="AL880">
        <v>73.5</v>
      </c>
      <c r="AM880" t="s">
        <v>17925</v>
      </c>
      <c r="AN880">
        <v>9.4</v>
      </c>
      <c r="AO880" t="s">
        <v>874</v>
      </c>
      <c r="AP880">
        <v>35.700000000000003</v>
      </c>
      <c r="AQ880" t="s">
        <v>1352</v>
      </c>
      <c r="AR880">
        <v>2.5</v>
      </c>
      <c r="AS880" t="s">
        <v>1057</v>
      </c>
      <c r="AT880">
        <v>22.4</v>
      </c>
      <c r="AU880" t="s">
        <v>9637</v>
      </c>
      <c r="AV880">
        <v>77.099999999999994</v>
      </c>
      <c r="AW880" t="s">
        <v>17926</v>
      </c>
      <c r="AX880">
        <v>9.1999999999999993</v>
      </c>
      <c r="AY880" t="s">
        <v>6025</v>
      </c>
      <c r="AZ880">
        <v>27.3</v>
      </c>
      <c r="BA880" t="s">
        <v>17927</v>
      </c>
      <c r="BB880">
        <v>81.3</v>
      </c>
      <c r="BC880" t="s">
        <v>7610</v>
      </c>
      <c r="BD880">
        <v>9.1999999999999993</v>
      </c>
      <c r="BE880" t="s">
        <v>3939</v>
      </c>
      <c r="BF880">
        <v>29.7</v>
      </c>
      <c r="BG880" t="s">
        <v>14337</v>
      </c>
      <c r="BH880">
        <v>2.4</v>
      </c>
      <c r="BI880" t="s">
        <v>1980</v>
      </c>
      <c r="BJ880">
        <v>6.5</v>
      </c>
      <c r="BK880" t="s">
        <v>17928</v>
      </c>
      <c r="BL880" t="s">
        <v>17929</v>
      </c>
    </row>
    <row r="881" spans="1:64" x14ac:dyDescent="0.35">
      <c r="A881" t="str">
        <f>VLOOKUP(E881,County_Lookup!A:C,3,0)</f>
        <v>Collin</v>
      </c>
      <c r="B881" t="s">
        <v>63</v>
      </c>
      <c r="C881" t="s">
        <v>17817</v>
      </c>
      <c r="D881">
        <v>4858016</v>
      </c>
      <c r="E881">
        <v>48085031627</v>
      </c>
      <c r="F881" t="s">
        <v>17930</v>
      </c>
      <c r="G881" s="1">
        <v>4763</v>
      </c>
      <c r="H881">
        <v>14.8</v>
      </c>
      <c r="I881" t="s">
        <v>2269</v>
      </c>
      <c r="J881">
        <v>23.8</v>
      </c>
      <c r="K881" t="s">
        <v>17222</v>
      </c>
      <c r="L881">
        <v>17.399999999999999</v>
      </c>
      <c r="M881" t="s">
        <v>1755</v>
      </c>
      <c r="N881">
        <v>33.700000000000003</v>
      </c>
      <c r="O881" t="s">
        <v>5977</v>
      </c>
      <c r="P881">
        <v>76.599999999999994</v>
      </c>
      <c r="Q881" t="s">
        <v>833</v>
      </c>
      <c r="R881">
        <v>7.2</v>
      </c>
      <c r="S881" t="s">
        <v>1015</v>
      </c>
      <c r="T881">
        <v>7.9</v>
      </c>
      <c r="U881" t="s">
        <v>521</v>
      </c>
      <c r="V881">
        <v>5.8</v>
      </c>
      <c r="W881" t="s">
        <v>4440</v>
      </c>
      <c r="X881">
        <v>68.5</v>
      </c>
      <c r="Y881" t="s">
        <v>9242</v>
      </c>
      <c r="Z881">
        <v>85.1</v>
      </c>
      <c r="AA881" t="s">
        <v>732</v>
      </c>
      <c r="AB881">
        <v>68.5</v>
      </c>
      <c r="AC881" t="s">
        <v>1940</v>
      </c>
      <c r="AD881">
        <v>5.5</v>
      </c>
      <c r="AE881" t="s">
        <v>16028</v>
      </c>
      <c r="AF881">
        <v>38.299999999999997</v>
      </c>
      <c r="AG881" t="s">
        <v>17931</v>
      </c>
      <c r="AH881">
        <v>38.700000000000003</v>
      </c>
      <c r="AI881" t="s">
        <v>17932</v>
      </c>
      <c r="AJ881">
        <v>13.7</v>
      </c>
      <c r="AK881" t="s">
        <v>2655</v>
      </c>
      <c r="AL881">
        <v>68.7</v>
      </c>
      <c r="AM881" t="s">
        <v>17933</v>
      </c>
      <c r="AN881">
        <v>10.4</v>
      </c>
      <c r="AO881" t="s">
        <v>3885</v>
      </c>
      <c r="AP881">
        <v>36.200000000000003</v>
      </c>
      <c r="AQ881" t="s">
        <v>13371</v>
      </c>
      <c r="AR881">
        <v>2.7</v>
      </c>
      <c r="AS881" t="s">
        <v>291</v>
      </c>
      <c r="AT881">
        <v>25.9</v>
      </c>
      <c r="AU881" t="s">
        <v>17934</v>
      </c>
      <c r="AV881">
        <v>77.2</v>
      </c>
      <c r="AW881" t="s">
        <v>4621</v>
      </c>
      <c r="AX881">
        <v>10.8</v>
      </c>
      <c r="AY881" t="s">
        <v>5997</v>
      </c>
      <c r="AZ881">
        <v>30.7</v>
      </c>
      <c r="BA881" t="s">
        <v>13402</v>
      </c>
      <c r="BB881">
        <v>81.099999999999994</v>
      </c>
      <c r="BC881" t="s">
        <v>1529</v>
      </c>
      <c r="BD881">
        <v>10.8</v>
      </c>
      <c r="BE881" t="s">
        <v>6716</v>
      </c>
      <c r="BF881">
        <v>31.8</v>
      </c>
      <c r="BG881" t="s">
        <v>17935</v>
      </c>
      <c r="BH881">
        <v>2.7</v>
      </c>
      <c r="BI881" t="s">
        <v>876</v>
      </c>
      <c r="BJ881">
        <v>7.9</v>
      </c>
      <c r="BK881" t="s">
        <v>17032</v>
      </c>
      <c r="BL881" t="s">
        <v>17936</v>
      </c>
    </row>
    <row r="882" spans="1:64" x14ac:dyDescent="0.35">
      <c r="A882" t="str">
        <f>VLOOKUP(E882,County_Lookup!A:C,3,0)</f>
        <v>Collin</v>
      </c>
      <c r="B882" t="s">
        <v>63</v>
      </c>
      <c r="C882" t="s">
        <v>17817</v>
      </c>
      <c r="D882">
        <v>4858016</v>
      </c>
      <c r="E882">
        <v>48085031628</v>
      </c>
      <c r="F882" t="s">
        <v>17937</v>
      </c>
      <c r="G882" s="1">
        <v>3637</v>
      </c>
      <c r="H882">
        <v>15.5</v>
      </c>
      <c r="I882" t="s">
        <v>4021</v>
      </c>
      <c r="J882">
        <v>22.8</v>
      </c>
      <c r="K882" t="s">
        <v>17938</v>
      </c>
      <c r="L882">
        <v>18.100000000000001</v>
      </c>
      <c r="M882" t="s">
        <v>4850</v>
      </c>
      <c r="N882">
        <v>32.6</v>
      </c>
      <c r="O882" t="s">
        <v>14064</v>
      </c>
      <c r="P882">
        <v>75.5</v>
      </c>
      <c r="Q882" t="s">
        <v>6524</v>
      </c>
      <c r="R882">
        <v>7</v>
      </c>
      <c r="S882" t="s">
        <v>4189</v>
      </c>
      <c r="T882">
        <v>7.9</v>
      </c>
      <c r="U882" t="s">
        <v>3712</v>
      </c>
      <c r="V882">
        <v>5.5</v>
      </c>
      <c r="W882" t="s">
        <v>3876</v>
      </c>
      <c r="X882">
        <v>67.900000000000006</v>
      </c>
      <c r="Y882" t="s">
        <v>246</v>
      </c>
      <c r="Z882">
        <v>84.1</v>
      </c>
      <c r="AA882" t="s">
        <v>17939</v>
      </c>
      <c r="AB882">
        <v>65.900000000000006</v>
      </c>
      <c r="AC882" t="s">
        <v>6349</v>
      </c>
      <c r="AD882">
        <v>5.2</v>
      </c>
      <c r="AE882" t="s">
        <v>12756</v>
      </c>
      <c r="AF882">
        <v>37.6</v>
      </c>
      <c r="AG882" t="s">
        <v>16220</v>
      </c>
      <c r="AH882">
        <v>35.799999999999997</v>
      </c>
      <c r="AI882" t="s">
        <v>17940</v>
      </c>
      <c r="AJ882">
        <v>13.7</v>
      </c>
      <c r="AK882" t="s">
        <v>3218</v>
      </c>
      <c r="AL882">
        <v>66.7</v>
      </c>
      <c r="AM882" t="s">
        <v>17941</v>
      </c>
      <c r="AN882">
        <v>9.8000000000000007</v>
      </c>
      <c r="AO882" t="s">
        <v>12194</v>
      </c>
      <c r="AP882">
        <v>34.5</v>
      </c>
      <c r="AQ882" t="s">
        <v>4313</v>
      </c>
      <c r="AR882">
        <v>2.7</v>
      </c>
      <c r="AS882" t="s">
        <v>861</v>
      </c>
      <c r="AT882">
        <v>26.1</v>
      </c>
      <c r="AU882" t="s">
        <v>17942</v>
      </c>
      <c r="AV882">
        <v>77.5</v>
      </c>
      <c r="AW882" t="s">
        <v>17943</v>
      </c>
      <c r="AX882">
        <v>10.9</v>
      </c>
      <c r="AY882" t="s">
        <v>5997</v>
      </c>
      <c r="AZ882">
        <v>30.3</v>
      </c>
      <c r="BA882" t="s">
        <v>16320</v>
      </c>
      <c r="BB882">
        <v>81.400000000000006</v>
      </c>
      <c r="BC882" t="s">
        <v>17802</v>
      </c>
      <c r="BD882">
        <v>10.6</v>
      </c>
      <c r="BE882" t="s">
        <v>12195</v>
      </c>
      <c r="BF882">
        <v>32.1</v>
      </c>
      <c r="BG882" t="s">
        <v>16270</v>
      </c>
      <c r="BH882">
        <v>2.7</v>
      </c>
      <c r="BI882" t="s">
        <v>1346</v>
      </c>
      <c r="BJ882">
        <v>9.5</v>
      </c>
      <c r="BK882" t="s">
        <v>17944</v>
      </c>
      <c r="BL882" t="s">
        <v>17945</v>
      </c>
    </row>
    <row r="883" spans="1:64" x14ac:dyDescent="0.35">
      <c r="A883" t="str">
        <f>VLOOKUP(E883,County_Lookup!A:C,3,0)</f>
        <v>Collin</v>
      </c>
      <c r="B883" t="s">
        <v>63</v>
      </c>
      <c r="C883" t="s">
        <v>17817</v>
      </c>
      <c r="D883">
        <v>4858016</v>
      </c>
      <c r="E883">
        <v>48085031629</v>
      </c>
      <c r="F883" t="s">
        <v>17946</v>
      </c>
      <c r="G883" s="1">
        <v>3505</v>
      </c>
      <c r="H883">
        <v>19.100000000000001</v>
      </c>
      <c r="I883" t="s">
        <v>9164</v>
      </c>
      <c r="J883">
        <v>21.6</v>
      </c>
      <c r="K883" t="s">
        <v>3787</v>
      </c>
      <c r="L883">
        <v>17.7</v>
      </c>
      <c r="M883" t="s">
        <v>4298</v>
      </c>
      <c r="N883">
        <v>32</v>
      </c>
      <c r="O883" t="s">
        <v>7147</v>
      </c>
      <c r="P883">
        <v>74</v>
      </c>
      <c r="Q883" t="s">
        <v>15949</v>
      </c>
      <c r="R883">
        <v>6.1</v>
      </c>
      <c r="S883" t="s">
        <v>168</v>
      </c>
      <c r="T883">
        <v>8.1</v>
      </c>
      <c r="U883" t="s">
        <v>3577</v>
      </c>
      <c r="V883">
        <v>5.4</v>
      </c>
      <c r="W883" t="s">
        <v>2506</v>
      </c>
      <c r="X883">
        <v>66.3</v>
      </c>
      <c r="Y883" t="s">
        <v>11987</v>
      </c>
      <c r="Z883">
        <v>81.900000000000006</v>
      </c>
      <c r="AA883" t="s">
        <v>2715</v>
      </c>
      <c r="AB883">
        <v>62.5</v>
      </c>
      <c r="AC883" t="s">
        <v>15960</v>
      </c>
      <c r="AD883">
        <v>5.6</v>
      </c>
      <c r="AE883" t="s">
        <v>2695</v>
      </c>
      <c r="AF883">
        <v>33.299999999999997</v>
      </c>
      <c r="AG883" t="s">
        <v>17947</v>
      </c>
      <c r="AH883">
        <v>33.700000000000003</v>
      </c>
      <c r="AI883" t="s">
        <v>17948</v>
      </c>
      <c r="AJ883">
        <v>15.3</v>
      </c>
      <c r="AK883" t="s">
        <v>17949</v>
      </c>
      <c r="AL883">
        <v>59.3</v>
      </c>
      <c r="AM883" t="s">
        <v>17950</v>
      </c>
      <c r="AN883">
        <v>10.5</v>
      </c>
      <c r="AO883" t="s">
        <v>1620</v>
      </c>
      <c r="AP883">
        <v>34.299999999999997</v>
      </c>
      <c r="AQ883" t="s">
        <v>10256</v>
      </c>
      <c r="AR883">
        <v>2.7</v>
      </c>
      <c r="AS883" t="s">
        <v>861</v>
      </c>
      <c r="AT883">
        <v>28</v>
      </c>
      <c r="AU883" t="s">
        <v>12151</v>
      </c>
      <c r="AV883">
        <v>76.900000000000006</v>
      </c>
      <c r="AW883" t="s">
        <v>538</v>
      </c>
      <c r="AX883">
        <v>12</v>
      </c>
      <c r="AY883" t="s">
        <v>5277</v>
      </c>
      <c r="AZ883">
        <v>31.9</v>
      </c>
      <c r="BA883" t="s">
        <v>276</v>
      </c>
      <c r="BB883">
        <v>80.099999999999994</v>
      </c>
      <c r="BC883" t="s">
        <v>16081</v>
      </c>
      <c r="BD883">
        <v>11.4</v>
      </c>
      <c r="BE883" t="s">
        <v>17951</v>
      </c>
      <c r="BF883">
        <v>33.799999999999997</v>
      </c>
      <c r="BG883" t="s">
        <v>12040</v>
      </c>
      <c r="BH883">
        <v>2.7</v>
      </c>
      <c r="BI883" t="s">
        <v>1928</v>
      </c>
      <c r="BJ883">
        <v>11.9</v>
      </c>
      <c r="BK883" t="s">
        <v>17952</v>
      </c>
      <c r="BL883" t="s">
        <v>17953</v>
      </c>
    </row>
    <row r="884" spans="1:64" x14ac:dyDescent="0.35">
      <c r="A884" t="str">
        <f>VLOOKUP(E884,County_Lookup!A:C,3,0)</f>
        <v>Collin</v>
      </c>
      <c r="B884" t="s">
        <v>63</v>
      </c>
      <c r="C884" t="s">
        <v>17817</v>
      </c>
      <c r="D884">
        <v>4858016</v>
      </c>
      <c r="E884">
        <v>48085031630</v>
      </c>
      <c r="F884" t="s">
        <v>17954</v>
      </c>
      <c r="G884" s="1">
        <v>4428</v>
      </c>
      <c r="H884">
        <v>10.4</v>
      </c>
      <c r="I884" t="s">
        <v>17955</v>
      </c>
      <c r="J884">
        <v>18.399999999999999</v>
      </c>
      <c r="K884" t="s">
        <v>9993</v>
      </c>
      <c r="L884">
        <v>19.2</v>
      </c>
      <c r="M884" t="s">
        <v>3309</v>
      </c>
      <c r="N884">
        <v>27.4</v>
      </c>
      <c r="O884" t="s">
        <v>4613</v>
      </c>
      <c r="P884">
        <v>72.5</v>
      </c>
      <c r="Q884" t="s">
        <v>8827</v>
      </c>
      <c r="R884">
        <v>5.8</v>
      </c>
      <c r="S884" t="s">
        <v>4209</v>
      </c>
      <c r="T884">
        <v>7.3</v>
      </c>
      <c r="U884" t="s">
        <v>575</v>
      </c>
      <c r="V884">
        <v>3.6</v>
      </c>
      <c r="W884" t="s">
        <v>266</v>
      </c>
      <c r="X884">
        <v>67.400000000000006</v>
      </c>
      <c r="Y884" t="s">
        <v>271</v>
      </c>
      <c r="Z884">
        <v>86.4</v>
      </c>
      <c r="AA884" t="s">
        <v>17956</v>
      </c>
      <c r="AB884">
        <v>68.599999999999994</v>
      </c>
      <c r="AC884" t="s">
        <v>12171</v>
      </c>
      <c r="AD884">
        <v>3.4</v>
      </c>
      <c r="AE884" t="s">
        <v>3332</v>
      </c>
      <c r="AF884">
        <v>40.6</v>
      </c>
      <c r="AG884" t="s">
        <v>17957</v>
      </c>
      <c r="AH884">
        <v>42.1</v>
      </c>
      <c r="AI884" t="s">
        <v>17958</v>
      </c>
      <c r="AJ884">
        <v>10.199999999999999</v>
      </c>
      <c r="AK884" t="s">
        <v>17959</v>
      </c>
      <c r="AL884">
        <v>75.8</v>
      </c>
      <c r="AM884" t="s">
        <v>4768</v>
      </c>
      <c r="AN884">
        <v>7.7</v>
      </c>
      <c r="AO884" t="s">
        <v>6004</v>
      </c>
      <c r="AP884">
        <v>32.1</v>
      </c>
      <c r="AQ884" t="s">
        <v>5991</v>
      </c>
      <c r="AR884">
        <v>2</v>
      </c>
      <c r="AS884" t="s">
        <v>1434</v>
      </c>
      <c r="AT884">
        <v>20.2</v>
      </c>
      <c r="AU884" t="s">
        <v>16238</v>
      </c>
      <c r="AV884">
        <v>78.8</v>
      </c>
      <c r="AW884" t="s">
        <v>17960</v>
      </c>
      <c r="AX884">
        <v>8.9</v>
      </c>
      <c r="AY884" t="s">
        <v>3483</v>
      </c>
      <c r="AZ884">
        <v>26.4</v>
      </c>
      <c r="BA884" t="s">
        <v>5164</v>
      </c>
      <c r="BB884">
        <v>82.1</v>
      </c>
      <c r="BC884" t="s">
        <v>4990</v>
      </c>
      <c r="BD884">
        <v>8</v>
      </c>
      <c r="BE884" t="s">
        <v>8722</v>
      </c>
      <c r="BF884">
        <v>30.8</v>
      </c>
      <c r="BG884" t="s">
        <v>16026</v>
      </c>
      <c r="BH884">
        <v>1.8</v>
      </c>
      <c r="BI884" t="s">
        <v>1421</v>
      </c>
      <c r="BJ884">
        <v>4.9000000000000004</v>
      </c>
      <c r="BK884" t="s">
        <v>17961</v>
      </c>
      <c r="BL884" t="s">
        <v>17962</v>
      </c>
    </row>
    <row r="885" spans="1:64" x14ac:dyDescent="0.35">
      <c r="A885" t="str">
        <f>VLOOKUP(E885,County_Lookup!A:C,3,0)</f>
        <v>Collin</v>
      </c>
      <c r="B885" t="s">
        <v>63</v>
      </c>
      <c r="C885" t="s">
        <v>17817</v>
      </c>
      <c r="D885">
        <v>4858016</v>
      </c>
      <c r="E885">
        <v>48085031631</v>
      </c>
      <c r="F885" t="s">
        <v>17963</v>
      </c>
      <c r="G885" s="1">
        <v>4440</v>
      </c>
      <c r="H885">
        <v>16.5</v>
      </c>
      <c r="I885" t="s">
        <v>17964</v>
      </c>
      <c r="J885">
        <v>17.399999999999999</v>
      </c>
      <c r="K885" t="s">
        <v>4187</v>
      </c>
      <c r="L885">
        <v>19.2</v>
      </c>
      <c r="M885" t="s">
        <v>16060</v>
      </c>
      <c r="N885">
        <v>27.4</v>
      </c>
      <c r="O885" t="s">
        <v>9613</v>
      </c>
      <c r="P885">
        <v>69.7</v>
      </c>
      <c r="Q885" t="s">
        <v>8460</v>
      </c>
      <c r="R885">
        <v>4.8</v>
      </c>
      <c r="S885" t="s">
        <v>4905</v>
      </c>
      <c r="T885">
        <v>8</v>
      </c>
      <c r="U885" t="s">
        <v>1359</v>
      </c>
      <c r="V885">
        <v>3.8</v>
      </c>
      <c r="W885" t="s">
        <v>1118</v>
      </c>
      <c r="X885">
        <v>65.3</v>
      </c>
      <c r="Y885" t="s">
        <v>14048</v>
      </c>
      <c r="Z885">
        <v>80.8</v>
      </c>
      <c r="AA885" t="s">
        <v>17965</v>
      </c>
      <c r="AB885">
        <v>62.5</v>
      </c>
      <c r="AC885" t="s">
        <v>17966</v>
      </c>
      <c r="AD885">
        <v>4.0999999999999996</v>
      </c>
      <c r="AE885" t="s">
        <v>13996</v>
      </c>
      <c r="AF885">
        <v>36.299999999999997</v>
      </c>
      <c r="AG885" t="s">
        <v>3263</v>
      </c>
      <c r="AH885">
        <v>36.9</v>
      </c>
      <c r="AI885" t="s">
        <v>13549</v>
      </c>
      <c r="AJ885">
        <v>14.4</v>
      </c>
      <c r="AK885" t="s">
        <v>4840</v>
      </c>
      <c r="AL885">
        <v>66.3</v>
      </c>
      <c r="AM885" t="s">
        <v>16287</v>
      </c>
      <c r="AN885">
        <v>8.4</v>
      </c>
      <c r="AO885" t="s">
        <v>385</v>
      </c>
      <c r="AP885">
        <v>29.9</v>
      </c>
      <c r="AQ885" t="s">
        <v>4028</v>
      </c>
      <c r="AR885">
        <v>2.2000000000000002</v>
      </c>
      <c r="AS885" t="s">
        <v>1096</v>
      </c>
      <c r="AT885">
        <v>25.6</v>
      </c>
      <c r="AU885" t="s">
        <v>17967</v>
      </c>
      <c r="AV885">
        <v>78.099999999999994</v>
      </c>
      <c r="AW885" t="s">
        <v>16261</v>
      </c>
      <c r="AX885">
        <v>11.6</v>
      </c>
      <c r="AY885" t="s">
        <v>4986</v>
      </c>
      <c r="AZ885">
        <v>29.6</v>
      </c>
      <c r="BA885" t="s">
        <v>1935</v>
      </c>
      <c r="BB885">
        <v>81.3</v>
      </c>
      <c r="BC885" t="s">
        <v>15898</v>
      </c>
      <c r="BD885">
        <v>9.5</v>
      </c>
      <c r="BE885" t="s">
        <v>4428</v>
      </c>
      <c r="BF885">
        <v>33.700000000000003</v>
      </c>
      <c r="BG885" t="s">
        <v>4827</v>
      </c>
      <c r="BH885">
        <v>2</v>
      </c>
      <c r="BI885" t="s">
        <v>429</v>
      </c>
      <c r="BJ885">
        <v>8</v>
      </c>
      <c r="BK885" t="s">
        <v>17968</v>
      </c>
      <c r="BL885" t="s">
        <v>17969</v>
      </c>
    </row>
    <row r="886" spans="1:64" x14ac:dyDescent="0.35">
      <c r="A886" t="str">
        <f>VLOOKUP(E886,County_Lookup!A:C,3,0)</f>
        <v>Collin</v>
      </c>
      <c r="B886" t="s">
        <v>63</v>
      </c>
      <c r="C886" t="s">
        <v>17817</v>
      </c>
      <c r="D886">
        <v>4858016</v>
      </c>
      <c r="E886">
        <v>48085031632</v>
      </c>
      <c r="F886" t="s">
        <v>17970</v>
      </c>
      <c r="G886" s="1">
        <v>5346</v>
      </c>
      <c r="H886">
        <v>12.8</v>
      </c>
      <c r="I886" t="s">
        <v>6885</v>
      </c>
      <c r="J886">
        <v>18.899999999999999</v>
      </c>
      <c r="K886" t="s">
        <v>4596</v>
      </c>
      <c r="L886">
        <v>17.5</v>
      </c>
      <c r="M886" t="s">
        <v>1782</v>
      </c>
      <c r="N886">
        <v>28.9</v>
      </c>
      <c r="O886" t="s">
        <v>16074</v>
      </c>
      <c r="P886">
        <v>73.599999999999994</v>
      </c>
      <c r="Q886" t="s">
        <v>4695</v>
      </c>
      <c r="R886">
        <v>5.7</v>
      </c>
      <c r="S886" t="s">
        <v>4209</v>
      </c>
      <c r="T886">
        <v>7.6</v>
      </c>
      <c r="U886" t="s">
        <v>3065</v>
      </c>
      <c r="V886">
        <v>4.2</v>
      </c>
      <c r="W886" t="s">
        <v>1182</v>
      </c>
      <c r="X886">
        <v>67.099999999999994</v>
      </c>
      <c r="Y886" t="s">
        <v>2102</v>
      </c>
      <c r="Z886">
        <v>83.3</v>
      </c>
      <c r="AA886" t="s">
        <v>17971</v>
      </c>
      <c r="AB886">
        <v>67</v>
      </c>
      <c r="AC886" t="s">
        <v>17972</v>
      </c>
      <c r="AD886">
        <v>4</v>
      </c>
      <c r="AE886" t="s">
        <v>4069</v>
      </c>
      <c r="AF886">
        <v>38.799999999999997</v>
      </c>
      <c r="AG886" t="s">
        <v>3223</v>
      </c>
      <c r="AH886">
        <v>39.6</v>
      </c>
      <c r="AI886" t="s">
        <v>17973</v>
      </c>
      <c r="AJ886">
        <v>11.6</v>
      </c>
      <c r="AK886" t="s">
        <v>17974</v>
      </c>
      <c r="AL886">
        <v>71.2</v>
      </c>
      <c r="AM886" t="s">
        <v>5358</v>
      </c>
      <c r="AN886">
        <v>8.8000000000000007</v>
      </c>
      <c r="AO886" t="s">
        <v>1124</v>
      </c>
      <c r="AP886">
        <v>31.9</v>
      </c>
      <c r="AQ886" t="s">
        <v>1254</v>
      </c>
      <c r="AR886">
        <v>2.2999999999999998</v>
      </c>
      <c r="AS886" t="s">
        <v>1524</v>
      </c>
      <c r="AT886">
        <v>23.5</v>
      </c>
      <c r="AU886" t="s">
        <v>3321</v>
      </c>
      <c r="AV886">
        <v>78</v>
      </c>
      <c r="AW886" t="s">
        <v>859</v>
      </c>
      <c r="AX886">
        <v>10.1</v>
      </c>
      <c r="AY886" t="s">
        <v>16134</v>
      </c>
      <c r="AZ886">
        <v>27.6</v>
      </c>
      <c r="BA886" t="s">
        <v>15966</v>
      </c>
      <c r="BB886">
        <v>80.900000000000006</v>
      </c>
      <c r="BC886" t="s">
        <v>12094</v>
      </c>
      <c r="BD886">
        <v>8.9</v>
      </c>
      <c r="BE886" t="s">
        <v>3196</v>
      </c>
      <c r="BF886">
        <v>32</v>
      </c>
      <c r="BG886" t="s">
        <v>15336</v>
      </c>
      <c r="BH886">
        <v>2.1</v>
      </c>
      <c r="BI886" t="s">
        <v>1700</v>
      </c>
      <c r="BJ886">
        <v>6.3</v>
      </c>
      <c r="BK886" t="s">
        <v>3659</v>
      </c>
      <c r="BL886" t="s">
        <v>17975</v>
      </c>
    </row>
    <row r="887" spans="1:64" x14ac:dyDescent="0.35">
      <c r="A887" t="str">
        <f>VLOOKUP(E887,County_Lookup!A:C,3,0)</f>
        <v>Collin</v>
      </c>
      <c r="B887" t="s">
        <v>63</v>
      </c>
      <c r="C887" t="s">
        <v>17817</v>
      </c>
      <c r="D887">
        <v>4858016</v>
      </c>
      <c r="E887">
        <v>48085031633</v>
      </c>
      <c r="F887" t="s">
        <v>17976</v>
      </c>
      <c r="G887" s="1">
        <v>3705</v>
      </c>
      <c r="H887">
        <v>13.4</v>
      </c>
      <c r="I887" t="s">
        <v>6843</v>
      </c>
      <c r="J887">
        <v>18.5</v>
      </c>
      <c r="K887" t="s">
        <v>471</v>
      </c>
      <c r="L887">
        <v>19.600000000000001</v>
      </c>
      <c r="M887" t="s">
        <v>5308</v>
      </c>
      <c r="N887">
        <v>27.7</v>
      </c>
      <c r="O887" t="s">
        <v>16854</v>
      </c>
      <c r="P887">
        <v>71.900000000000006</v>
      </c>
      <c r="Q887" t="s">
        <v>17977</v>
      </c>
      <c r="R887">
        <v>5.6</v>
      </c>
      <c r="S887" t="s">
        <v>4316</v>
      </c>
      <c r="T887">
        <v>7.5</v>
      </c>
      <c r="U887" t="s">
        <v>1082</v>
      </c>
      <c r="V887">
        <v>3.8</v>
      </c>
      <c r="W887" t="s">
        <v>3170</v>
      </c>
      <c r="X887">
        <v>66.7</v>
      </c>
      <c r="Y887" t="s">
        <v>3541</v>
      </c>
      <c r="Z887">
        <v>84.4</v>
      </c>
      <c r="AA887" t="s">
        <v>6489</v>
      </c>
      <c r="AB887">
        <v>67.3</v>
      </c>
      <c r="AC887" t="s">
        <v>16254</v>
      </c>
      <c r="AD887">
        <v>3.8</v>
      </c>
      <c r="AE887" t="s">
        <v>3654</v>
      </c>
      <c r="AF887">
        <v>38.9</v>
      </c>
      <c r="AG887" t="s">
        <v>17355</v>
      </c>
      <c r="AH887">
        <v>40.299999999999997</v>
      </c>
      <c r="AI887" t="s">
        <v>17978</v>
      </c>
      <c r="AJ887">
        <v>12.2</v>
      </c>
      <c r="AK887" t="s">
        <v>4368</v>
      </c>
      <c r="AL887">
        <v>71.7</v>
      </c>
      <c r="AM887" t="s">
        <v>17979</v>
      </c>
      <c r="AN887">
        <v>8.3000000000000007</v>
      </c>
      <c r="AO887" t="s">
        <v>442</v>
      </c>
      <c r="AP887">
        <v>31.5</v>
      </c>
      <c r="AQ887" t="s">
        <v>16038</v>
      </c>
      <c r="AR887">
        <v>2.1</v>
      </c>
      <c r="AS887" t="s">
        <v>1453</v>
      </c>
      <c r="AT887">
        <v>22.9</v>
      </c>
      <c r="AU887" t="s">
        <v>16837</v>
      </c>
      <c r="AV887">
        <v>77.7</v>
      </c>
      <c r="AW887" t="s">
        <v>17218</v>
      </c>
      <c r="AX887">
        <v>9.9</v>
      </c>
      <c r="AY887" t="s">
        <v>6350</v>
      </c>
      <c r="AZ887">
        <v>27.3</v>
      </c>
      <c r="BA887" t="s">
        <v>17980</v>
      </c>
      <c r="BB887">
        <v>80.7</v>
      </c>
      <c r="BC887" t="s">
        <v>14403</v>
      </c>
      <c r="BD887">
        <v>8.6999999999999993</v>
      </c>
      <c r="BE887" t="s">
        <v>8202</v>
      </c>
      <c r="BF887">
        <v>32.6</v>
      </c>
      <c r="BG887" t="s">
        <v>1171</v>
      </c>
      <c r="BH887">
        <v>1.9</v>
      </c>
      <c r="BI887" t="s">
        <v>3344</v>
      </c>
      <c r="BJ887">
        <v>6.2</v>
      </c>
      <c r="BK887" t="s">
        <v>17981</v>
      </c>
      <c r="BL887" t="s">
        <v>17982</v>
      </c>
    </row>
    <row r="888" spans="1:64" x14ac:dyDescent="0.35">
      <c r="A888" t="str">
        <f>VLOOKUP(E888,County_Lookup!A:C,3,0)</f>
        <v>Collin</v>
      </c>
      <c r="B888" t="s">
        <v>63</v>
      </c>
      <c r="C888" t="s">
        <v>17817</v>
      </c>
      <c r="D888">
        <v>4858016</v>
      </c>
      <c r="E888">
        <v>48085031634</v>
      </c>
      <c r="F888" t="s">
        <v>17983</v>
      </c>
      <c r="G888" s="1">
        <v>2973</v>
      </c>
      <c r="H888">
        <v>17.2</v>
      </c>
      <c r="I888" t="s">
        <v>5618</v>
      </c>
      <c r="J888">
        <v>19.899999999999999</v>
      </c>
      <c r="K888" t="s">
        <v>16191</v>
      </c>
      <c r="L888">
        <v>19.3</v>
      </c>
      <c r="M888" t="s">
        <v>1559</v>
      </c>
      <c r="N888">
        <v>29.7</v>
      </c>
      <c r="O888" t="s">
        <v>1935</v>
      </c>
      <c r="P888">
        <v>72.099999999999994</v>
      </c>
      <c r="Q888" t="s">
        <v>17984</v>
      </c>
      <c r="R888">
        <v>5.6</v>
      </c>
      <c r="S888" t="s">
        <v>2454</v>
      </c>
      <c r="T888">
        <v>8</v>
      </c>
      <c r="U888" t="s">
        <v>397</v>
      </c>
      <c r="V888">
        <v>4.5</v>
      </c>
      <c r="W888" t="s">
        <v>5644</v>
      </c>
      <c r="X888">
        <v>65.8</v>
      </c>
      <c r="Y888" t="s">
        <v>5717</v>
      </c>
      <c r="Z888">
        <v>82.1</v>
      </c>
      <c r="AA888" t="s">
        <v>8427</v>
      </c>
      <c r="AB888">
        <v>64.3</v>
      </c>
      <c r="AC888" t="s">
        <v>8840</v>
      </c>
      <c r="AD888">
        <v>4.8</v>
      </c>
      <c r="AE888" t="s">
        <v>1518</v>
      </c>
      <c r="AF888">
        <v>36.200000000000003</v>
      </c>
      <c r="AG888" t="s">
        <v>16148</v>
      </c>
      <c r="AH888">
        <v>36</v>
      </c>
      <c r="AI888" t="s">
        <v>17985</v>
      </c>
      <c r="AJ888">
        <v>14.9</v>
      </c>
      <c r="AK888" t="s">
        <v>14377</v>
      </c>
      <c r="AL888">
        <v>63.5</v>
      </c>
      <c r="AM888" t="s">
        <v>17986</v>
      </c>
      <c r="AN888">
        <v>9.1</v>
      </c>
      <c r="AO888" t="s">
        <v>6677</v>
      </c>
      <c r="AP888">
        <v>32.200000000000003</v>
      </c>
      <c r="AQ888" t="s">
        <v>6335</v>
      </c>
      <c r="AR888">
        <v>2.4</v>
      </c>
      <c r="AS888" t="s">
        <v>1524</v>
      </c>
      <c r="AT888">
        <v>26.2</v>
      </c>
      <c r="AU888" t="s">
        <v>17987</v>
      </c>
      <c r="AV888">
        <v>76.599999999999994</v>
      </c>
      <c r="AW888" t="s">
        <v>17988</v>
      </c>
      <c r="AX888">
        <v>11.5</v>
      </c>
      <c r="AY888" t="s">
        <v>3491</v>
      </c>
      <c r="AZ888">
        <v>30.6</v>
      </c>
      <c r="BA888" t="s">
        <v>16262</v>
      </c>
      <c r="BB888">
        <v>80.3</v>
      </c>
      <c r="BC888" t="s">
        <v>3400</v>
      </c>
      <c r="BD888">
        <v>10.199999999999999</v>
      </c>
      <c r="BE888" t="s">
        <v>3507</v>
      </c>
      <c r="BF888">
        <v>33.700000000000003</v>
      </c>
      <c r="BG888" t="s">
        <v>14650</v>
      </c>
      <c r="BH888">
        <v>2.2999999999999998</v>
      </c>
      <c r="BI888" t="s">
        <v>2003</v>
      </c>
      <c r="BJ888">
        <v>10.4</v>
      </c>
      <c r="BK888" t="s">
        <v>17989</v>
      </c>
      <c r="BL888" t="s">
        <v>17990</v>
      </c>
    </row>
    <row r="889" spans="1:64" x14ac:dyDescent="0.35">
      <c r="A889" t="str">
        <f>VLOOKUP(E889,County_Lookup!A:C,3,0)</f>
        <v>Collin</v>
      </c>
      <c r="B889" t="s">
        <v>63</v>
      </c>
      <c r="C889" t="s">
        <v>17817</v>
      </c>
      <c r="D889">
        <v>4858016</v>
      </c>
      <c r="E889">
        <v>48085031635</v>
      </c>
      <c r="F889" t="s">
        <v>17991</v>
      </c>
      <c r="G889" s="1">
        <v>4007</v>
      </c>
      <c r="H889">
        <v>18.600000000000001</v>
      </c>
      <c r="I889" t="s">
        <v>16218</v>
      </c>
      <c r="J889">
        <v>15.2</v>
      </c>
      <c r="K889" t="s">
        <v>4449</v>
      </c>
      <c r="L889">
        <v>20.399999999999999</v>
      </c>
      <c r="M889" t="s">
        <v>572</v>
      </c>
      <c r="N889">
        <v>25.5</v>
      </c>
      <c r="O889" t="s">
        <v>4951</v>
      </c>
      <c r="P889">
        <v>66.099999999999994</v>
      </c>
      <c r="Q889" t="s">
        <v>17233</v>
      </c>
      <c r="R889">
        <v>4</v>
      </c>
      <c r="S889" t="s">
        <v>418</v>
      </c>
      <c r="T889">
        <v>8</v>
      </c>
      <c r="U889" t="s">
        <v>3583</v>
      </c>
      <c r="V889">
        <v>3.2</v>
      </c>
      <c r="W889" t="s">
        <v>70</v>
      </c>
      <c r="X889">
        <v>64</v>
      </c>
      <c r="Y889" t="s">
        <v>17992</v>
      </c>
      <c r="Z889">
        <v>79</v>
      </c>
      <c r="AA889" t="s">
        <v>17227</v>
      </c>
      <c r="AB889">
        <v>59.4</v>
      </c>
      <c r="AC889" t="s">
        <v>17993</v>
      </c>
      <c r="AD889">
        <v>3.7</v>
      </c>
      <c r="AE889" t="s">
        <v>840</v>
      </c>
      <c r="AF889">
        <v>34.5</v>
      </c>
      <c r="AG889" t="s">
        <v>17994</v>
      </c>
      <c r="AH889">
        <v>33.799999999999997</v>
      </c>
      <c r="AI889" t="s">
        <v>16012</v>
      </c>
      <c r="AJ889">
        <v>15.4</v>
      </c>
      <c r="AK889" t="s">
        <v>17995</v>
      </c>
      <c r="AL889">
        <v>61.2</v>
      </c>
      <c r="AM889" t="s">
        <v>17996</v>
      </c>
      <c r="AN889">
        <v>7.7</v>
      </c>
      <c r="AO889" t="s">
        <v>680</v>
      </c>
      <c r="AP889">
        <v>27.4</v>
      </c>
      <c r="AQ889" t="s">
        <v>4071</v>
      </c>
      <c r="AR889">
        <v>2</v>
      </c>
      <c r="AS889" t="s">
        <v>1418</v>
      </c>
      <c r="AT889">
        <v>26.1</v>
      </c>
      <c r="AU889" t="s">
        <v>2252</v>
      </c>
      <c r="AV889">
        <v>77.8</v>
      </c>
      <c r="AW889" t="s">
        <v>17997</v>
      </c>
      <c r="AX889">
        <v>11.9</v>
      </c>
      <c r="AY889" t="s">
        <v>1595</v>
      </c>
      <c r="AZ889">
        <v>29.7</v>
      </c>
      <c r="BA889" t="s">
        <v>6455</v>
      </c>
      <c r="BB889">
        <v>80</v>
      </c>
      <c r="BC889" t="s">
        <v>826</v>
      </c>
      <c r="BD889">
        <v>9.1</v>
      </c>
      <c r="BE889" t="s">
        <v>1388</v>
      </c>
      <c r="BF889">
        <v>36</v>
      </c>
      <c r="BG889" t="s">
        <v>8123</v>
      </c>
      <c r="BH889">
        <v>1.8</v>
      </c>
      <c r="BI889" t="s">
        <v>796</v>
      </c>
      <c r="BJ889">
        <v>9.6999999999999993</v>
      </c>
      <c r="BK889" t="s">
        <v>2308</v>
      </c>
      <c r="BL889" t="s">
        <v>17998</v>
      </c>
    </row>
    <row r="890" spans="1:64" x14ac:dyDescent="0.35">
      <c r="A890" t="str">
        <f>VLOOKUP(E890,County_Lookup!A:C,3,0)</f>
        <v>Collin</v>
      </c>
      <c r="B890" t="s">
        <v>63</v>
      </c>
      <c r="C890" t="s">
        <v>17817</v>
      </c>
      <c r="D890">
        <v>4858016</v>
      </c>
      <c r="E890">
        <v>48085031636</v>
      </c>
      <c r="F890" t="s">
        <v>17999</v>
      </c>
      <c r="G890" s="1">
        <v>6284</v>
      </c>
      <c r="H890">
        <v>10.9</v>
      </c>
      <c r="I890" t="s">
        <v>18000</v>
      </c>
      <c r="J890">
        <v>20.8</v>
      </c>
      <c r="K890" t="s">
        <v>12135</v>
      </c>
      <c r="L890">
        <v>17.899999999999999</v>
      </c>
      <c r="M890" t="s">
        <v>12624</v>
      </c>
      <c r="N890">
        <v>29.8</v>
      </c>
      <c r="O890" t="s">
        <v>12087</v>
      </c>
      <c r="P890">
        <v>75.599999999999994</v>
      </c>
      <c r="Q890" t="s">
        <v>1323</v>
      </c>
      <c r="R890">
        <v>6.9</v>
      </c>
      <c r="S890" t="s">
        <v>5622</v>
      </c>
      <c r="T890">
        <v>7.3</v>
      </c>
      <c r="U890" t="s">
        <v>4103</v>
      </c>
      <c r="V890">
        <v>4.3</v>
      </c>
      <c r="W890" t="s">
        <v>1689</v>
      </c>
      <c r="X890">
        <v>69</v>
      </c>
      <c r="Y890" t="s">
        <v>371</v>
      </c>
      <c r="Z890">
        <v>87</v>
      </c>
      <c r="AA890" t="s">
        <v>16971</v>
      </c>
      <c r="AB890">
        <v>69.5</v>
      </c>
      <c r="AC890" t="s">
        <v>18001</v>
      </c>
      <c r="AD890">
        <v>3.9</v>
      </c>
      <c r="AE890" t="s">
        <v>3768</v>
      </c>
      <c r="AF890">
        <v>41</v>
      </c>
      <c r="AG890" t="s">
        <v>18002</v>
      </c>
      <c r="AH890">
        <v>41.3</v>
      </c>
      <c r="AI890" t="s">
        <v>18003</v>
      </c>
      <c r="AJ890">
        <v>10.199999999999999</v>
      </c>
      <c r="AK890" t="s">
        <v>2346</v>
      </c>
      <c r="AL890">
        <v>74.5</v>
      </c>
      <c r="AM890" t="s">
        <v>18004</v>
      </c>
      <c r="AN890">
        <v>8.5</v>
      </c>
      <c r="AO890" t="s">
        <v>1084</v>
      </c>
      <c r="AP890">
        <v>34</v>
      </c>
      <c r="AQ890" t="s">
        <v>9875</v>
      </c>
      <c r="AR890">
        <v>2.2999999999999998</v>
      </c>
      <c r="AS890" t="s">
        <v>76</v>
      </c>
      <c r="AT890">
        <v>21.2</v>
      </c>
      <c r="AU890" t="s">
        <v>18005</v>
      </c>
      <c r="AV890">
        <v>78.400000000000006</v>
      </c>
      <c r="AW890" t="s">
        <v>15998</v>
      </c>
      <c r="AX890">
        <v>8.8000000000000007</v>
      </c>
      <c r="AY890" t="s">
        <v>4150</v>
      </c>
      <c r="AZ890">
        <v>25.8</v>
      </c>
      <c r="BA890" t="s">
        <v>5773</v>
      </c>
      <c r="BB890">
        <v>80.900000000000006</v>
      </c>
      <c r="BC890" t="s">
        <v>3453</v>
      </c>
      <c r="BD890">
        <v>8.5</v>
      </c>
      <c r="BE890" t="s">
        <v>10737</v>
      </c>
      <c r="BF890">
        <v>30.5</v>
      </c>
      <c r="BG890" t="s">
        <v>2659</v>
      </c>
      <c r="BH890">
        <v>2.1</v>
      </c>
      <c r="BI890" t="s">
        <v>4626</v>
      </c>
      <c r="BJ890">
        <v>5.8</v>
      </c>
      <c r="BK890" t="s">
        <v>18006</v>
      </c>
      <c r="BL890" t="s">
        <v>18007</v>
      </c>
    </row>
    <row r="891" spans="1:64" x14ac:dyDescent="0.35">
      <c r="A891" t="str">
        <f>VLOOKUP(E891,County_Lookup!A:C,3,0)</f>
        <v>Collin</v>
      </c>
      <c r="B891" t="s">
        <v>63</v>
      </c>
      <c r="C891" t="s">
        <v>17817</v>
      </c>
      <c r="D891">
        <v>4858016</v>
      </c>
      <c r="E891">
        <v>48085031637</v>
      </c>
      <c r="F891" t="s">
        <v>18008</v>
      </c>
      <c r="G891" s="1">
        <v>6952</v>
      </c>
      <c r="H891">
        <v>10.6</v>
      </c>
      <c r="I891" t="s">
        <v>18009</v>
      </c>
      <c r="J891">
        <v>18.899999999999999</v>
      </c>
      <c r="K891" t="s">
        <v>13067</v>
      </c>
      <c r="L891">
        <v>17.100000000000001</v>
      </c>
      <c r="M891" t="s">
        <v>1102</v>
      </c>
      <c r="N891">
        <v>28.8</v>
      </c>
      <c r="O891" t="s">
        <v>16951</v>
      </c>
      <c r="P891">
        <v>74.3</v>
      </c>
      <c r="Q891" t="s">
        <v>16851</v>
      </c>
      <c r="R891">
        <v>5.9</v>
      </c>
      <c r="S891" t="s">
        <v>890</v>
      </c>
      <c r="T891">
        <v>7</v>
      </c>
      <c r="U891" t="s">
        <v>3731</v>
      </c>
      <c r="V891">
        <v>3.9</v>
      </c>
      <c r="W891" t="s">
        <v>3351</v>
      </c>
      <c r="X891">
        <v>68.7</v>
      </c>
      <c r="Y891" t="s">
        <v>15977</v>
      </c>
      <c r="Z891">
        <v>87.5</v>
      </c>
      <c r="AA891" t="s">
        <v>18010</v>
      </c>
      <c r="AB891">
        <v>67.2</v>
      </c>
      <c r="AC891" t="s">
        <v>18011</v>
      </c>
      <c r="AD891">
        <v>3.6</v>
      </c>
      <c r="AE891" t="s">
        <v>3556</v>
      </c>
      <c r="AF891">
        <v>40.799999999999997</v>
      </c>
      <c r="AG891" t="s">
        <v>18012</v>
      </c>
      <c r="AH891">
        <v>41.5</v>
      </c>
      <c r="AI891" t="s">
        <v>18013</v>
      </c>
      <c r="AJ891">
        <v>10.3</v>
      </c>
      <c r="AK891" t="s">
        <v>18014</v>
      </c>
      <c r="AL891">
        <v>74.8</v>
      </c>
      <c r="AM891" t="s">
        <v>11961</v>
      </c>
      <c r="AN891">
        <v>8.6999999999999993</v>
      </c>
      <c r="AO891" t="s">
        <v>4553</v>
      </c>
      <c r="AP891">
        <v>33.6</v>
      </c>
      <c r="AQ891" t="s">
        <v>6630</v>
      </c>
      <c r="AR891">
        <v>2.1</v>
      </c>
      <c r="AS891" t="s">
        <v>424</v>
      </c>
      <c r="AT891">
        <v>21.6</v>
      </c>
      <c r="AU891" t="s">
        <v>18015</v>
      </c>
      <c r="AV891">
        <v>78.2</v>
      </c>
      <c r="AW891" t="s">
        <v>18016</v>
      </c>
      <c r="AX891">
        <v>8.6999999999999993</v>
      </c>
      <c r="AY891" t="s">
        <v>3806</v>
      </c>
      <c r="AZ891">
        <v>25.1</v>
      </c>
      <c r="BA891" t="s">
        <v>16319</v>
      </c>
      <c r="BB891">
        <v>79.8</v>
      </c>
      <c r="BC891" t="s">
        <v>11993</v>
      </c>
      <c r="BD891">
        <v>8.3000000000000007</v>
      </c>
      <c r="BE891" t="s">
        <v>12792</v>
      </c>
      <c r="BF891">
        <v>31.9</v>
      </c>
      <c r="BG891" t="s">
        <v>17223</v>
      </c>
      <c r="BH891">
        <v>1.9</v>
      </c>
      <c r="BI891" t="s">
        <v>2140</v>
      </c>
      <c r="BJ891">
        <v>5.2</v>
      </c>
      <c r="BK891" t="s">
        <v>18017</v>
      </c>
      <c r="BL891" t="s">
        <v>18018</v>
      </c>
    </row>
    <row r="892" spans="1:64" x14ac:dyDescent="0.35">
      <c r="A892" t="str">
        <f>VLOOKUP(E892,County_Lookup!A:C,3,0)</f>
        <v>Collin</v>
      </c>
      <c r="B892" t="s">
        <v>63</v>
      </c>
      <c r="C892" t="s">
        <v>17817</v>
      </c>
      <c r="D892">
        <v>4858016</v>
      </c>
      <c r="E892">
        <v>48085031638</v>
      </c>
      <c r="F892" t="s">
        <v>18019</v>
      </c>
      <c r="G892" s="1">
        <v>7000</v>
      </c>
      <c r="H892">
        <v>10.4</v>
      </c>
      <c r="I892" t="s">
        <v>18020</v>
      </c>
      <c r="J892">
        <v>15</v>
      </c>
      <c r="K892" t="s">
        <v>16167</v>
      </c>
      <c r="L892">
        <v>16.100000000000001</v>
      </c>
      <c r="M892" t="s">
        <v>1582</v>
      </c>
      <c r="N892">
        <v>25.1</v>
      </c>
      <c r="O892" t="s">
        <v>3572</v>
      </c>
      <c r="P892">
        <v>71.8</v>
      </c>
      <c r="Q892" t="s">
        <v>16264</v>
      </c>
      <c r="R892">
        <v>4.7</v>
      </c>
      <c r="S892" t="s">
        <v>1186</v>
      </c>
      <c r="T892">
        <v>6.2</v>
      </c>
      <c r="U892" t="s">
        <v>7517</v>
      </c>
      <c r="V892">
        <v>2.9</v>
      </c>
      <c r="W892" t="s">
        <v>1264</v>
      </c>
      <c r="X892">
        <v>67.8</v>
      </c>
      <c r="Y892" t="s">
        <v>18021</v>
      </c>
      <c r="Z892">
        <v>87.5</v>
      </c>
      <c r="AA892" t="s">
        <v>12064</v>
      </c>
      <c r="AB892">
        <v>65.2</v>
      </c>
      <c r="AC892" t="s">
        <v>13382</v>
      </c>
      <c r="AD892">
        <v>2.5</v>
      </c>
      <c r="AE892" t="s">
        <v>4996</v>
      </c>
      <c r="AF892">
        <v>40.200000000000003</v>
      </c>
      <c r="AG892" t="s">
        <v>7154</v>
      </c>
      <c r="AH892">
        <v>42.5</v>
      </c>
      <c r="AI892" t="s">
        <v>18022</v>
      </c>
      <c r="AJ892">
        <v>8.6999999999999993</v>
      </c>
      <c r="AK892" t="s">
        <v>18023</v>
      </c>
      <c r="AL892">
        <v>75.5</v>
      </c>
      <c r="AM892" t="s">
        <v>5385</v>
      </c>
      <c r="AN892">
        <v>7.8</v>
      </c>
      <c r="AO892" t="s">
        <v>3382</v>
      </c>
      <c r="AP892">
        <v>30.8</v>
      </c>
      <c r="AQ892" t="s">
        <v>15507</v>
      </c>
      <c r="AR892">
        <v>1.8</v>
      </c>
      <c r="AS892" t="s">
        <v>444</v>
      </c>
      <c r="AT892">
        <v>20.5</v>
      </c>
      <c r="AU892" t="s">
        <v>16286</v>
      </c>
      <c r="AV892">
        <v>78</v>
      </c>
      <c r="AW892" t="s">
        <v>12789</v>
      </c>
      <c r="AX892">
        <v>7.6</v>
      </c>
      <c r="AY892" t="s">
        <v>16059</v>
      </c>
      <c r="AZ892">
        <v>22</v>
      </c>
      <c r="BA892" t="s">
        <v>8978</v>
      </c>
      <c r="BB892">
        <v>79.599999999999994</v>
      </c>
      <c r="BC892" t="s">
        <v>18024</v>
      </c>
      <c r="BD892">
        <v>6.8</v>
      </c>
      <c r="BE892" t="s">
        <v>1197</v>
      </c>
      <c r="BF892">
        <v>32.5</v>
      </c>
      <c r="BG892" t="s">
        <v>18025</v>
      </c>
      <c r="BH892">
        <v>1.5</v>
      </c>
      <c r="BI892" t="s">
        <v>3403</v>
      </c>
      <c r="BJ892">
        <v>4.2</v>
      </c>
      <c r="BK892" t="s">
        <v>18026</v>
      </c>
      <c r="BL892" t="s">
        <v>18027</v>
      </c>
    </row>
    <row r="893" spans="1:64" x14ac:dyDescent="0.35">
      <c r="A893" t="str">
        <f>VLOOKUP(E893,County_Lookup!A:C,3,0)</f>
        <v>Collin</v>
      </c>
      <c r="B893" t="s">
        <v>63</v>
      </c>
      <c r="C893" t="s">
        <v>17817</v>
      </c>
      <c r="D893">
        <v>4858016</v>
      </c>
      <c r="E893">
        <v>48085031639</v>
      </c>
      <c r="F893" t="s">
        <v>18028</v>
      </c>
      <c r="G893" s="1">
        <v>6053</v>
      </c>
      <c r="H893">
        <v>11.9</v>
      </c>
      <c r="I893" t="s">
        <v>18029</v>
      </c>
      <c r="J893">
        <v>14.3</v>
      </c>
      <c r="K893" t="s">
        <v>14654</v>
      </c>
      <c r="L893">
        <v>19.399999999999999</v>
      </c>
      <c r="M893" t="s">
        <v>5658</v>
      </c>
      <c r="N893">
        <v>23.1</v>
      </c>
      <c r="O893" t="s">
        <v>1063</v>
      </c>
      <c r="P893">
        <v>67.5</v>
      </c>
      <c r="Q893" t="s">
        <v>12144</v>
      </c>
      <c r="R893">
        <v>4.5</v>
      </c>
      <c r="S893" t="s">
        <v>1004</v>
      </c>
      <c r="T893">
        <v>7</v>
      </c>
      <c r="U893" t="s">
        <v>257</v>
      </c>
      <c r="V893">
        <v>2.7</v>
      </c>
      <c r="W893" t="s">
        <v>776</v>
      </c>
      <c r="X893">
        <v>65.400000000000006</v>
      </c>
      <c r="Y893" t="s">
        <v>16313</v>
      </c>
      <c r="Z893">
        <v>84.3</v>
      </c>
      <c r="AA893" t="s">
        <v>18030</v>
      </c>
      <c r="AB893">
        <v>68.099999999999994</v>
      </c>
      <c r="AC893" t="s">
        <v>18031</v>
      </c>
      <c r="AD893">
        <v>2.6</v>
      </c>
      <c r="AE893" t="s">
        <v>3451</v>
      </c>
      <c r="AF893">
        <v>39.700000000000003</v>
      </c>
      <c r="AG893" t="s">
        <v>16532</v>
      </c>
      <c r="AH893">
        <v>41.2</v>
      </c>
      <c r="AI893" t="s">
        <v>18032</v>
      </c>
      <c r="AJ893">
        <v>10</v>
      </c>
      <c r="AK893" t="s">
        <v>16198</v>
      </c>
      <c r="AL893">
        <v>73</v>
      </c>
      <c r="AM893" t="s">
        <v>18033</v>
      </c>
      <c r="AN893">
        <v>6.4</v>
      </c>
      <c r="AO893" t="s">
        <v>2899</v>
      </c>
      <c r="AP893">
        <v>27.4</v>
      </c>
      <c r="AQ893" t="s">
        <v>3638</v>
      </c>
      <c r="AR893">
        <v>1.7</v>
      </c>
      <c r="AS893" t="s">
        <v>3273</v>
      </c>
      <c r="AT893">
        <v>20</v>
      </c>
      <c r="AU893" t="s">
        <v>15992</v>
      </c>
      <c r="AV893">
        <v>78.599999999999994</v>
      </c>
      <c r="AW893" t="s">
        <v>17215</v>
      </c>
      <c r="AX893">
        <v>8.6999999999999993</v>
      </c>
      <c r="AY893" t="s">
        <v>145</v>
      </c>
      <c r="AZ893">
        <v>24.7</v>
      </c>
      <c r="BA893" t="s">
        <v>4213</v>
      </c>
      <c r="BB893">
        <v>81.5</v>
      </c>
      <c r="BC893" t="s">
        <v>4663</v>
      </c>
      <c r="BD893">
        <v>6.8</v>
      </c>
      <c r="BE893" t="s">
        <v>4716</v>
      </c>
      <c r="BF893">
        <v>32.6</v>
      </c>
      <c r="BG893" t="s">
        <v>4412</v>
      </c>
      <c r="BH893">
        <v>1.4</v>
      </c>
      <c r="BI893" t="s">
        <v>460</v>
      </c>
      <c r="BJ893">
        <v>5.2</v>
      </c>
      <c r="BK893" t="s">
        <v>18034</v>
      </c>
      <c r="BL893" t="s">
        <v>18035</v>
      </c>
    </row>
    <row r="894" spans="1:64" x14ac:dyDescent="0.35">
      <c r="A894" t="str">
        <f>VLOOKUP(E894,County_Lookup!A:C,3,0)</f>
        <v>Collin</v>
      </c>
      <c r="B894" t="s">
        <v>63</v>
      </c>
      <c r="C894" t="s">
        <v>17817</v>
      </c>
      <c r="D894">
        <v>4858016</v>
      </c>
      <c r="E894">
        <v>48085031640</v>
      </c>
      <c r="F894" t="s">
        <v>18036</v>
      </c>
      <c r="G894" s="1">
        <v>7693</v>
      </c>
      <c r="H894">
        <v>12.7</v>
      </c>
      <c r="I894" t="s">
        <v>2614</v>
      </c>
      <c r="J894">
        <v>15</v>
      </c>
      <c r="K894" t="s">
        <v>308</v>
      </c>
      <c r="L894">
        <v>20.3</v>
      </c>
      <c r="M894" t="s">
        <v>4506</v>
      </c>
      <c r="N894">
        <v>23.9</v>
      </c>
      <c r="O894" t="s">
        <v>10804</v>
      </c>
      <c r="P894">
        <v>67.3</v>
      </c>
      <c r="Q894" t="s">
        <v>12080</v>
      </c>
      <c r="R894">
        <v>4.5999999999999996</v>
      </c>
      <c r="S894" t="s">
        <v>3427</v>
      </c>
      <c r="T894">
        <v>7.5</v>
      </c>
      <c r="U894" t="s">
        <v>1082</v>
      </c>
      <c r="V894">
        <v>2.9</v>
      </c>
      <c r="W894" t="s">
        <v>1264</v>
      </c>
      <c r="X894">
        <v>65</v>
      </c>
      <c r="Y894" t="s">
        <v>5336</v>
      </c>
      <c r="Z894">
        <v>82.5</v>
      </c>
      <c r="AA894" t="s">
        <v>15531</v>
      </c>
      <c r="AB894">
        <v>68.2</v>
      </c>
      <c r="AC894" t="s">
        <v>18037</v>
      </c>
      <c r="AD894">
        <v>3</v>
      </c>
      <c r="AE894" t="s">
        <v>1881</v>
      </c>
      <c r="AF894">
        <v>39.5</v>
      </c>
      <c r="AG894" t="s">
        <v>18038</v>
      </c>
      <c r="AH894">
        <v>40.6</v>
      </c>
      <c r="AI894" t="s">
        <v>18039</v>
      </c>
      <c r="AJ894">
        <v>11.3</v>
      </c>
      <c r="AK894" t="s">
        <v>17822</v>
      </c>
      <c r="AL894">
        <v>71.7</v>
      </c>
      <c r="AM894" t="s">
        <v>7150</v>
      </c>
      <c r="AN894">
        <v>6.6</v>
      </c>
      <c r="AO894" t="s">
        <v>2486</v>
      </c>
      <c r="AP894">
        <v>27.3</v>
      </c>
      <c r="AQ894" t="s">
        <v>3302</v>
      </c>
      <c r="AR894">
        <v>1.8</v>
      </c>
      <c r="AS894" t="s">
        <v>444</v>
      </c>
      <c r="AT894">
        <v>21</v>
      </c>
      <c r="AU894" t="s">
        <v>18040</v>
      </c>
      <c r="AV894">
        <v>78.5</v>
      </c>
      <c r="AW894" t="s">
        <v>13219</v>
      </c>
      <c r="AX894">
        <v>9.6999999999999993</v>
      </c>
      <c r="AY894" t="s">
        <v>6497</v>
      </c>
      <c r="AZ894">
        <v>26.5</v>
      </c>
      <c r="BA894" t="s">
        <v>11141</v>
      </c>
      <c r="BB894">
        <v>81.7</v>
      </c>
      <c r="BC894" t="s">
        <v>5810</v>
      </c>
      <c r="BD894">
        <v>7.4</v>
      </c>
      <c r="BE894" t="s">
        <v>111</v>
      </c>
      <c r="BF894">
        <v>32.9</v>
      </c>
      <c r="BG894" t="s">
        <v>1222</v>
      </c>
      <c r="BH894">
        <v>1.5</v>
      </c>
      <c r="BI894" t="s">
        <v>3403</v>
      </c>
      <c r="BJ894">
        <v>5.7</v>
      </c>
      <c r="BK894" t="s">
        <v>18041</v>
      </c>
      <c r="BL894" t="s">
        <v>18042</v>
      </c>
    </row>
    <row r="895" spans="1:64" x14ac:dyDescent="0.35">
      <c r="A895" t="str">
        <f>VLOOKUP(E895,County_Lookup!A:C,3,0)</f>
        <v>Collin</v>
      </c>
      <c r="B895" t="s">
        <v>63</v>
      </c>
      <c r="C895" t="s">
        <v>17817</v>
      </c>
      <c r="D895">
        <v>4858016</v>
      </c>
      <c r="E895">
        <v>48085031641</v>
      </c>
      <c r="F895" t="s">
        <v>18043</v>
      </c>
      <c r="G895" s="1">
        <v>6306</v>
      </c>
      <c r="H895">
        <v>10.9</v>
      </c>
      <c r="I895" t="s">
        <v>2334</v>
      </c>
      <c r="J895">
        <v>14</v>
      </c>
      <c r="K895" t="s">
        <v>6122</v>
      </c>
      <c r="L895">
        <v>16.399999999999999</v>
      </c>
      <c r="M895" t="s">
        <v>243</v>
      </c>
      <c r="N895">
        <v>23.8</v>
      </c>
      <c r="O895" t="s">
        <v>783</v>
      </c>
      <c r="P895">
        <v>70.2</v>
      </c>
      <c r="Q895" t="s">
        <v>18044</v>
      </c>
      <c r="R895">
        <v>4.4000000000000004</v>
      </c>
      <c r="S895" t="s">
        <v>3819</v>
      </c>
      <c r="T895">
        <v>6.3</v>
      </c>
      <c r="U895" t="s">
        <v>1105</v>
      </c>
      <c r="V895">
        <v>2.7</v>
      </c>
      <c r="W895" t="s">
        <v>528</v>
      </c>
      <c r="X895">
        <v>67.099999999999994</v>
      </c>
      <c r="Y895" t="s">
        <v>8263</v>
      </c>
      <c r="Z895">
        <v>86.4</v>
      </c>
      <c r="AA895" t="s">
        <v>6624</v>
      </c>
      <c r="AB895">
        <v>65.7</v>
      </c>
      <c r="AC895" t="s">
        <v>17788</v>
      </c>
      <c r="AD895">
        <v>2.4</v>
      </c>
      <c r="AE895" t="s">
        <v>18045</v>
      </c>
      <c r="AF895">
        <v>39.799999999999997</v>
      </c>
      <c r="AG895" t="s">
        <v>18046</v>
      </c>
      <c r="AH895">
        <v>41.8</v>
      </c>
      <c r="AI895" t="s">
        <v>18047</v>
      </c>
      <c r="AJ895">
        <v>8.6999999999999993</v>
      </c>
      <c r="AK895" t="s">
        <v>8345</v>
      </c>
      <c r="AL895">
        <v>74.599999999999994</v>
      </c>
      <c r="AM895" t="s">
        <v>5789</v>
      </c>
      <c r="AN895">
        <v>7.4</v>
      </c>
      <c r="AO895" t="s">
        <v>303</v>
      </c>
      <c r="AP895">
        <v>29.4</v>
      </c>
      <c r="AQ895" t="s">
        <v>16859</v>
      </c>
      <c r="AR895">
        <v>1.7</v>
      </c>
      <c r="AS895" t="s">
        <v>3273</v>
      </c>
      <c r="AT895">
        <v>20.100000000000001</v>
      </c>
      <c r="AU895" t="s">
        <v>18048</v>
      </c>
      <c r="AV895">
        <v>78.5</v>
      </c>
      <c r="AW895" t="s">
        <v>6712</v>
      </c>
      <c r="AX895">
        <v>7.6</v>
      </c>
      <c r="AY895" t="s">
        <v>5182</v>
      </c>
      <c r="AZ895">
        <v>21.6</v>
      </c>
      <c r="BA895" t="s">
        <v>18049</v>
      </c>
      <c r="BB895">
        <v>79.599999999999994</v>
      </c>
      <c r="BC895" t="s">
        <v>12010</v>
      </c>
      <c r="BD895">
        <v>6.6</v>
      </c>
      <c r="BE895" t="s">
        <v>325</v>
      </c>
      <c r="BF895">
        <v>33</v>
      </c>
      <c r="BG895" t="s">
        <v>5085</v>
      </c>
      <c r="BH895">
        <v>1.4</v>
      </c>
      <c r="BI895" t="s">
        <v>460</v>
      </c>
      <c r="BJ895">
        <v>4.2</v>
      </c>
      <c r="BK895" t="s">
        <v>16385</v>
      </c>
      <c r="BL895" t="s">
        <v>18050</v>
      </c>
    </row>
    <row r="896" spans="1:64" x14ac:dyDescent="0.35">
      <c r="A896" t="str">
        <f>VLOOKUP(E896,County_Lookup!A:C,3,0)</f>
        <v>Collin</v>
      </c>
      <c r="B896" t="s">
        <v>63</v>
      </c>
      <c r="C896" t="s">
        <v>17817</v>
      </c>
      <c r="D896">
        <v>4858016</v>
      </c>
      <c r="E896">
        <v>48085031642</v>
      </c>
      <c r="F896" t="s">
        <v>18051</v>
      </c>
      <c r="G896" s="1">
        <v>4633</v>
      </c>
      <c r="H896">
        <v>10.3</v>
      </c>
      <c r="I896" t="s">
        <v>5167</v>
      </c>
      <c r="J896">
        <v>18.399999999999999</v>
      </c>
      <c r="K896" t="s">
        <v>9464</v>
      </c>
      <c r="L896">
        <v>17.8</v>
      </c>
      <c r="M896" t="s">
        <v>4298</v>
      </c>
      <c r="N896">
        <v>27.8</v>
      </c>
      <c r="O896" t="s">
        <v>9374</v>
      </c>
      <c r="P896">
        <v>73.5</v>
      </c>
      <c r="Q896" t="s">
        <v>17799</v>
      </c>
      <c r="R896">
        <v>5.9</v>
      </c>
      <c r="S896" t="s">
        <v>926</v>
      </c>
      <c r="T896">
        <v>7</v>
      </c>
      <c r="U896" t="s">
        <v>423</v>
      </c>
      <c r="V896">
        <v>3.8</v>
      </c>
      <c r="W896" t="s">
        <v>2124</v>
      </c>
      <c r="X896">
        <v>68.099999999999994</v>
      </c>
      <c r="Y896" t="s">
        <v>6232</v>
      </c>
      <c r="Z896">
        <v>87</v>
      </c>
      <c r="AA896" t="s">
        <v>18052</v>
      </c>
      <c r="AB896">
        <v>67.3</v>
      </c>
      <c r="AC896" t="s">
        <v>18053</v>
      </c>
      <c r="AD896">
        <v>3.4</v>
      </c>
      <c r="AE896" t="s">
        <v>630</v>
      </c>
      <c r="AF896">
        <v>41.5</v>
      </c>
      <c r="AG896" t="s">
        <v>18054</v>
      </c>
      <c r="AH896">
        <v>41.2</v>
      </c>
      <c r="AI896" t="s">
        <v>18055</v>
      </c>
      <c r="AJ896">
        <v>9.8000000000000007</v>
      </c>
      <c r="AK896" t="s">
        <v>18056</v>
      </c>
      <c r="AL896">
        <v>75.099999999999994</v>
      </c>
      <c r="AM896" t="s">
        <v>176</v>
      </c>
      <c r="AN896">
        <v>8</v>
      </c>
      <c r="AO896" t="s">
        <v>3617</v>
      </c>
      <c r="AP896">
        <v>32.6</v>
      </c>
      <c r="AQ896" t="s">
        <v>4981</v>
      </c>
      <c r="AR896">
        <v>2.1</v>
      </c>
      <c r="AS896" t="s">
        <v>1434</v>
      </c>
      <c r="AT896">
        <v>20.6</v>
      </c>
      <c r="AU896" t="s">
        <v>16123</v>
      </c>
      <c r="AV896">
        <v>78.7</v>
      </c>
      <c r="AW896" t="s">
        <v>18057</v>
      </c>
      <c r="AX896">
        <v>8.5</v>
      </c>
      <c r="AY896" t="s">
        <v>6053</v>
      </c>
      <c r="AZ896">
        <v>25.1</v>
      </c>
      <c r="BA896" t="s">
        <v>10544</v>
      </c>
      <c r="BB896">
        <v>80.8</v>
      </c>
      <c r="BC896" t="s">
        <v>4682</v>
      </c>
      <c r="BD896">
        <v>7.9</v>
      </c>
      <c r="BE896" t="s">
        <v>3771</v>
      </c>
      <c r="BF896">
        <v>31.4</v>
      </c>
      <c r="BG896" t="s">
        <v>1365</v>
      </c>
      <c r="BH896">
        <v>1.8</v>
      </c>
      <c r="BI896" t="s">
        <v>3344</v>
      </c>
      <c r="BJ896">
        <v>5.2</v>
      </c>
      <c r="BK896" t="s">
        <v>18058</v>
      </c>
      <c r="BL896" t="s">
        <v>18059</v>
      </c>
    </row>
    <row r="897" spans="1:64" x14ac:dyDescent="0.35">
      <c r="A897" t="str">
        <f>VLOOKUP(E897,County_Lookup!A:C,3,0)</f>
        <v>Collin</v>
      </c>
      <c r="B897" t="s">
        <v>63</v>
      </c>
      <c r="C897" t="s">
        <v>17817</v>
      </c>
      <c r="D897">
        <v>4858016</v>
      </c>
      <c r="E897">
        <v>48085031643</v>
      </c>
      <c r="F897" t="s">
        <v>18060</v>
      </c>
      <c r="G897" s="1">
        <v>4207</v>
      </c>
      <c r="H897">
        <v>13.7</v>
      </c>
      <c r="I897" t="s">
        <v>2605</v>
      </c>
      <c r="J897">
        <v>19.100000000000001</v>
      </c>
      <c r="K897" t="s">
        <v>5181</v>
      </c>
      <c r="L897">
        <v>18.5</v>
      </c>
      <c r="M897" t="s">
        <v>6286</v>
      </c>
      <c r="N897">
        <v>28.5</v>
      </c>
      <c r="O897" t="s">
        <v>3305</v>
      </c>
      <c r="P897">
        <v>72.7</v>
      </c>
      <c r="Q897" t="s">
        <v>18061</v>
      </c>
      <c r="R897">
        <v>5.6</v>
      </c>
      <c r="S897" t="s">
        <v>2454</v>
      </c>
      <c r="T897">
        <v>7.7</v>
      </c>
      <c r="U897" t="s">
        <v>3242</v>
      </c>
      <c r="V897">
        <v>4.2</v>
      </c>
      <c r="W897" t="s">
        <v>2411</v>
      </c>
      <c r="X897">
        <v>66.400000000000006</v>
      </c>
      <c r="Y897" t="s">
        <v>18062</v>
      </c>
      <c r="Z897">
        <v>83.2</v>
      </c>
      <c r="AA897" t="s">
        <v>18063</v>
      </c>
      <c r="AB897">
        <v>65.900000000000006</v>
      </c>
      <c r="AC897" t="s">
        <v>17210</v>
      </c>
      <c r="AD897">
        <v>4.3</v>
      </c>
      <c r="AE897" t="s">
        <v>18064</v>
      </c>
      <c r="AF897">
        <v>38.799999999999997</v>
      </c>
      <c r="AG897" t="s">
        <v>18065</v>
      </c>
      <c r="AH897">
        <v>38.9</v>
      </c>
      <c r="AI897" t="s">
        <v>18066</v>
      </c>
      <c r="AJ897">
        <v>12.7</v>
      </c>
      <c r="AK897" t="s">
        <v>1371</v>
      </c>
      <c r="AL897">
        <v>69.900000000000006</v>
      </c>
      <c r="AM897" t="s">
        <v>18067</v>
      </c>
      <c r="AN897">
        <v>8.5</v>
      </c>
      <c r="AO897" t="s">
        <v>2329</v>
      </c>
      <c r="AP897">
        <v>32.1</v>
      </c>
      <c r="AQ897" t="s">
        <v>889</v>
      </c>
      <c r="AR897">
        <v>2.2000000000000002</v>
      </c>
      <c r="AS897" t="s">
        <v>76</v>
      </c>
      <c r="AT897">
        <v>23.7</v>
      </c>
      <c r="AU897" t="s">
        <v>18068</v>
      </c>
      <c r="AV897">
        <v>78.099999999999994</v>
      </c>
      <c r="AW897" t="s">
        <v>18069</v>
      </c>
      <c r="AX897">
        <v>10.4</v>
      </c>
      <c r="AY897" t="s">
        <v>1978</v>
      </c>
      <c r="AZ897">
        <v>27.7</v>
      </c>
      <c r="BA897" t="s">
        <v>16109</v>
      </c>
      <c r="BB897">
        <v>80.3</v>
      </c>
      <c r="BC897" t="s">
        <v>4435</v>
      </c>
      <c r="BD897">
        <v>9.3000000000000007</v>
      </c>
      <c r="BE897" t="s">
        <v>10685</v>
      </c>
      <c r="BF897">
        <v>32.299999999999997</v>
      </c>
      <c r="BG897" t="s">
        <v>17224</v>
      </c>
      <c r="BH897">
        <v>2.1</v>
      </c>
      <c r="BI897" t="s">
        <v>4626</v>
      </c>
      <c r="BJ897">
        <v>7.4</v>
      </c>
      <c r="BK897" t="s">
        <v>18070</v>
      </c>
      <c r="BL897" t="s">
        <v>18071</v>
      </c>
    </row>
    <row r="898" spans="1:64" x14ac:dyDescent="0.35">
      <c r="A898" t="str">
        <f>VLOOKUP(E898,County_Lookup!A:C,3,0)</f>
        <v>Collin</v>
      </c>
      <c r="B898" t="s">
        <v>63</v>
      </c>
      <c r="C898" t="s">
        <v>17817</v>
      </c>
      <c r="D898">
        <v>4858016</v>
      </c>
      <c r="E898">
        <v>48085031645</v>
      </c>
      <c r="F898" t="s">
        <v>18072</v>
      </c>
      <c r="G898" s="1">
        <v>2162</v>
      </c>
      <c r="H898">
        <v>9.1</v>
      </c>
      <c r="I898" t="s">
        <v>18073</v>
      </c>
      <c r="J898">
        <v>18.3</v>
      </c>
      <c r="K898" t="s">
        <v>5211</v>
      </c>
      <c r="L898">
        <v>18.600000000000001</v>
      </c>
      <c r="M898" t="s">
        <v>1357</v>
      </c>
      <c r="N898">
        <v>27.1</v>
      </c>
      <c r="O898" t="s">
        <v>800</v>
      </c>
      <c r="P898">
        <v>72.599999999999994</v>
      </c>
      <c r="Q898" t="s">
        <v>18074</v>
      </c>
      <c r="R898">
        <v>5.9</v>
      </c>
      <c r="S898" t="s">
        <v>10994</v>
      </c>
      <c r="T898">
        <v>7</v>
      </c>
      <c r="U898" t="s">
        <v>3731</v>
      </c>
      <c r="V898">
        <v>3.5</v>
      </c>
      <c r="W898" t="s">
        <v>5118</v>
      </c>
      <c r="X898">
        <v>67.599999999999994</v>
      </c>
      <c r="Y898" t="s">
        <v>2242</v>
      </c>
      <c r="Z898">
        <v>88</v>
      </c>
      <c r="AA898" t="s">
        <v>18075</v>
      </c>
      <c r="AB898">
        <v>68.3</v>
      </c>
      <c r="AC898" t="s">
        <v>18076</v>
      </c>
      <c r="AD898">
        <v>3.3</v>
      </c>
      <c r="AE898" t="s">
        <v>14893</v>
      </c>
      <c r="AF898">
        <v>42.2</v>
      </c>
      <c r="AG898" t="s">
        <v>18077</v>
      </c>
      <c r="AH898">
        <v>43</v>
      </c>
      <c r="AI898" t="s">
        <v>18078</v>
      </c>
      <c r="AJ898">
        <v>9.4</v>
      </c>
      <c r="AK898" t="s">
        <v>16217</v>
      </c>
      <c r="AL898">
        <v>78.599999999999994</v>
      </c>
      <c r="AM898" t="s">
        <v>5402</v>
      </c>
      <c r="AN898">
        <v>7.4</v>
      </c>
      <c r="AO898" t="s">
        <v>7975</v>
      </c>
      <c r="AP898">
        <v>32.6</v>
      </c>
      <c r="AQ898" t="s">
        <v>7712</v>
      </c>
      <c r="AR898">
        <v>2</v>
      </c>
      <c r="AS898" t="s">
        <v>81</v>
      </c>
      <c r="AT898">
        <v>19.399999999999999</v>
      </c>
      <c r="AU898" t="s">
        <v>18079</v>
      </c>
      <c r="AV898">
        <v>79.099999999999994</v>
      </c>
      <c r="AW898" t="s">
        <v>18080</v>
      </c>
      <c r="AX898">
        <v>8.4</v>
      </c>
      <c r="AY898" t="s">
        <v>3183</v>
      </c>
      <c r="AZ898">
        <v>25.6</v>
      </c>
      <c r="BA898" t="s">
        <v>18081</v>
      </c>
      <c r="BB898">
        <v>82.6</v>
      </c>
      <c r="BC898" t="s">
        <v>4202</v>
      </c>
      <c r="BD898">
        <v>7.7</v>
      </c>
      <c r="BE898" t="s">
        <v>16121</v>
      </c>
      <c r="BF898">
        <v>29.8</v>
      </c>
      <c r="BG898" t="s">
        <v>18082</v>
      </c>
      <c r="BH898">
        <v>1.7</v>
      </c>
      <c r="BI898" t="s">
        <v>3426</v>
      </c>
      <c r="BJ898">
        <v>4</v>
      </c>
      <c r="BK898" t="s">
        <v>18083</v>
      </c>
      <c r="BL898" t="s">
        <v>18084</v>
      </c>
    </row>
    <row r="899" spans="1:64" x14ac:dyDescent="0.35">
      <c r="A899" t="str">
        <f>VLOOKUP(E899,County_Lookup!A:C,3,0)</f>
        <v>Collin</v>
      </c>
      <c r="B899" t="s">
        <v>63</v>
      </c>
      <c r="C899" t="s">
        <v>17817</v>
      </c>
      <c r="D899">
        <v>4858016</v>
      </c>
      <c r="E899">
        <v>48085031646</v>
      </c>
      <c r="F899" t="s">
        <v>18085</v>
      </c>
      <c r="G899" s="1">
        <v>5598</v>
      </c>
      <c r="H899">
        <v>9.4</v>
      </c>
      <c r="I899" t="s">
        <v>16128</v>
      </c>
      <c r="J899">
        <v>17.399999999999999</v>
      </c>
      <c r="K899" t="s">
        <v>18086</v>
      </c>
      <c r="L899">
        <v>18.5</v>
      </c>
      <c r="M899" t="s">
        <v>341</v>
      </c>
      <c r="N899">
        <v>26.3</v>
      </c>
      <c r="O899" t="s">
        <v>16316</v>
      </c>
      <c r="P899">
        <v>72.3</v>
      </c>
      <c r="Q899" t="s">
        <v>16194</v>
      </c>
      <c r="R899">
        <v>5.6</v>
      </c>
      <c r="S899" t="s">
        <v>5252</v>
      </c>
      <c r="T899">
        <v>6.9</v>
      </c>
      <c r="U899" t="s">
        <v>423</v>
      </c>
      <c r="V899">
        <v>3.3</v>
      </c>
      <c r="W899" t="s">
        <v>1223</v>
      </c>
      <c r="X899">
        <v>67.7</v>
      </c>
      <c r="Y899" t="s">
        <v>1378</v>
      </c>
      <c r="Z899">
        <v>87.4</v>
      </c>
      <c r="AA899" t="s">
        <v>12064</v>
      </c>
      <c r="AB899">
        <v>67.8</v>
      </c>
      <c r="AC899" t="s">
        <v>18087</v>
      </c>
      <c r="AD899">
        <v>3</v>
      </c>
      <c r="AE899" t="s">
        <v>3752</v>
      </c>
      <c r="AF899">
        <v>41.3</v>
      </c>
      <c r="AG899" t="s">
        <v>18088</v>
      </c>
      <c r="AH899">
        <v>42.4</v>
      </c>
      <c r="AI899" t="s">
        <v>18089</v>
      </c>
      <c r="AJ899">
        <v>8.9</v>
      </c>
      <c r="AK899" t="s">
        <v>18090</v>
      </c>
      <c r="AL899">
        <v>77</v>
      </c>
      <c r="AM899" t="s">
        <v>17232</v>
      </c>
      <c r="AN899">
        <v>7.4</v>
      </c>
      <c r="AO899" t="s">
        <v>4364</v>
      </c>
      <c r="AP899">
        <v>31.8</v>
      </c>
      <c r="AQ899" t="s">
        <v>6352</v>
      </c>
      <c r="AR899">
        <v>1.9</v>
      </c>
      <c r="AS899" t="s">
        <v>637</v>
      </c>
      <c r="AT899">
        <v>19.100000000000001</v>
      </c>
      <c r="AU899" t="s">
        <v>18091</v>
      </c>
      <c r="AV899">
        <v>79</v>
      </c>
      <c r="AW899" t="s">
        <v>18092</v>
      </c>
      <c r="AX899">
        <v>8.1999999999999993</v>
      </c>
      <c r="AY899" t="s">
        <v>16216</v>
      </c>
      <c r="AZ899">
        <v>24.7</v>
      </c>
      <c r="BA899" t="s">
        <v>2643</v>
      </c>
      <c r="BB899">
        <v>81.8</v>
      </c>
      <c r="BC899" t="s">
        <v>379</v>
      </c>
      <c r="BD899">
        <v>7.3</v>
      </c>
      <c r="BE899" t="s">
        <v>4176</v>
      </c>
      <c r="BF899">
        <v>30.5</v>
      </c>
      <c r="BG899" t="s">
        <v>17805</v>
      </c>
      <c r="BH899">
        <v>1.6</v>
      </c>
      <c r="BI899" t="s">
        <v>644</v>
      </c>
      <c r="BJ899">
        <v>4.3</v>
      </c>
      <c r="BK899" t="s">
        <v>8724</v>
      </c>
      <c r="BL899" t="s">
        <v>18093</v>
      </c>
    </row>
    <row r="900" spans="1:64" x14ac:dyDescent="0.35">
      <c r="A900" t="str">
        <f>VLOOKUP(E900,County_Lookup!A:C,3,0)</f>
        <v>Collin</v>
      </c>
      <c r="B900" t="s">
        <v>63</v>
      </c>
      <c r="C900" t="s">
        <v>17817</v>
      </c>
      <c r="D900">
        <v>4858016</v>
      </c>
      <c r="E900">
        <v>48085031647</v>
      </c>
      <c r="F900" t="s">
        <v>18094</v>
      </c>
      <c r="G900" s="1">
        <v>3038</v>
      </c>
      <c r="H900">
        <v>12.4</v>
      </c>
      <c r="I900" t="s">
        <v>18095</v>
      </c>
      <c r="J900">
        <v>18</v>
      </c>
      <c r="K900" t="s">
        <v>13272</v>
      </c>
      <c r="L900">
        <v>19.3</v>
      </c>
      <c r="M900" t="s">
        <v>1559</v>
      </c>
      <c r="N900">
        <v>26.7</v>
      </c>
      <c r="O900" t="s">
        <v>1111</v>
      </c>
      <c r="P900">
        <v>70.8</v>
      </c>
      <c r="Q900" t="s">
        <v>5382</v>
      </c>
      <c r="R900">
        <v>5.6</v>
      </c>
      <c r="S900" t="s">
        <v>232</v>
      </c>
      <c r="T900">
        <v>7.6</v>
      </c>
      <c r="U900" t="s">
        <v>187</v>
      </c>
      <c r="V900">
        <v>3.6</v>
      </c>
      <c r="W900" t="s">
        <v>5118</v>
      </c>
      <c r="X900">
        <v>66.7</v>
      </c>
      <c r="Y900" t="s">
        <v>6685</v>
      </c>
      <c r="Z900">
        <v>84.8</v>
      </c>
      <c r="AA900" t="s">
        <v>16189</v>
      </c>
      <c r="AB900">
        <v>66.2</v>
      </c>
      <c r="AC900" t="s">
        <v>18096</v>
      </c>
      <c r="AD900">
        <v>3.6</v>
      </c>
      <c r="AE900" t="s">
        <v>3439</v>
      </c>
      <c r="AF900">
        <v>39.700000000000003</v>
      </c>
      <c r="AG900" t="s">
        <v>14658</v>
      </c>
      <c r="AH900">
        <v>40.700000000000003</v>
      </c>
      <c r="AI900" t="s">
        <v>18097</v>
      </c>
      <c r="AJ900">
        <v>11.7</v>
      </c>
      <c r="AK900" t="s">
        <v>18098</v>
      </c>
      <c r="AL900">
        <v>72.400000000000006</v>
      </c>
      <c r="AM900" t="s">
        <v>18099</v>
      </c>
      <c r="AN900">
        <v>7.3</v>
      </c>
      <c r="AO900" t="s">
        <v>303</v>
      </c>
      <c r="AP900">
        <v>30.3</v>
      </c>
      <c r="AQ900" t="s">
        <v>3897</v>
      </c>
      <c r="AR900">
        <v>2</v>
      </c>
      <c r="AS900" t="s">
        <v>1434</v>
      </c>
      <c r="AT900">
        <v>21.9</v>
      </c>
      <c r="AU900" t="s">
        <v>12334</v>
      </c>
      <c r="AV900">
        <v>77.8</v>
      </c>
      <c r="AW900" t="s">
        <v>17813</v>
      </c>
      <c r="AX900">
        <v>9.6999999999999993</v>
      </c>
      <c r="AY900" t="s">
        <v>18100</v>
      </c>
      <c r="AZ900">
        <v>27.1</v>
      </c>
      <c r="BA900" t="s">
        <v>3466</v>
      </c>
      <c r="BB900">
        <v>82</v>
      </c>
      <c r="BC900" t="s">
        <v>14187</v>
      </c>
      <c r="BD900">
        <v>8.3000000000000007</v>
      </c>
      <c r="BE900" t="s">
        <v>16216</v>
      </c>
      <c r="BF900">
        <v>32.4</v>
      </c>
      <c r="BG900" t="s">
        <v>17224</v>
      </c>
      <c r="BH900">
        <v>1.8</v>
      </c>
      <c r="BI900" t="s">
        <v>3509</v>
      </c>
      <c r="BJ900">
        <v>6.4</v>
      </c>
      <c r="BK900" t="s">
        <v>18101</v>
      </c>
      <c r="BL900" t="s">
        <v>18102</v>
      </c>
    </row>
    <row r="901" spans="1:64" x14ac:dyDescent="0.35">
      <c r="A901" t="str">
        <f>VLOOKUP(E901,County_Lookup!A:C,3,0)</f>
        <v>Collin</v>
      </c>
      <c r="B901" t="s">
        <v>63</v>
      </c>
      <c r="C901" t="s">
        <v>17817</v>
      </c>
      <c r="D901">
        <v>4858016</v>
      </c>
      <c r="E901">
        <v>48085031648</v>
      </c>
      <c r="F901" t="s">
        <v>18103</v>
      </c>
      <c r="G901" s="1">
        <v>6880</v>
      </c>
      <c r="H901">
        <v>10.8</v>
      </c>
      <c r="I901" t="s">
        <v>18009</v>
      </c>
      <c r="J901">
        <v>19.399999999999999</v>
      </c>
      <c r="K901" t="s">
        <v>7921</v>
      </c>
      <c r="L901">
        <v>17.7</v>
      </c>
      <c r="M901" t="s">
        <v>4298</v>
      </c>
      <c r="N901">
        <v>28.8</v>
      </c>
      <c r="O901" t="s">
        <v>4444</v>
      </c>
      <c r="P901">
        <v>74.099999999999994</v>
      </c>
      <c r="Q901" t="s">
        <v>5108</v>
      </c>
      <c r="R901">
        <v>6</v>
      </c>
      <c r="S901" t="s">
        <v>7876</v>
      </c>
      <c r="T901">
        <v>7.3</v>
      </c>
      <c r="U901" t="s">
        <v>219</v>
      </c>
      <c r="V901">
        <v>4</v>
      </c>
      <c r="W901" t="s">
        <v>1664</v>
      </c>
      <c r="X901">
        <v>68</v>
      </c>
      <c r="Y901" t="s">
        <v>3529</v>
      </c>
      <c r="Z901">
        <v>86.7</v>
      </c>
      <c r="AA901" t="s">
        <v>18104</v>
      </c>
      <c r="AB901">
        <v>67.5</v>
      </c>
      <c r="AC901" t="s">
        <v>5602</v>
      </c>
      <c r="AD901">
        <v>3.8</v>
      </c>
      <c r="AE901" t="s">
        <v>3858</v>
      </c>
      <c r="AF901">
        <v>39.6</v>
      </c>
      <c r="AG901" t="s">
        <v>10617</v>
      </c>
      <c r="AH901">
        <v>41.4</v>
      </c>
      <c r="AI901" t="s">
        <v>16042</v>
      </c>
      <c r="AJ901">
        <v>10.5</v>
      </c>
      <c r="AK901" t="s">
        <v>6763</v>
      </c>
      <c r="AL901">
        <v>74.099999999999994</v>
      </c>
      <c r="AM901" t="s">
        <v>897</v>
      </c>
      <c r="AN901">
        <v>8.4</v>
      </c>
      <c r="AO901" t="s">
        <v>2329</v>
      </c>
      <c r="AP901">
        <v>33.5</v>
      </c>
      <c r="AQ901" t="s">
        <v>3899</v>
      </c>
      <c r="AR901">
        <v>2.1</v>
      </c>
      <c r="AS901" t="s">
        <v>424</v>
      </c>
      <c r="AT901">
        <v>21.4</v>
      </c>
      <c r="AU901" t="s">
        <v>5142</v>
      </c>
      <c r="AV901">
        <v>78.5</v>
      </c>
      <c r="AW901" t="s">
        <v>18105</v>
      </c>
      <c r="AX901">
        <v>9.1</v>
      </c>
      <c r="AY901" t="s">
        <v>4175</v>
      </c>
      <c r="AZ901">
        <v>26.5</v>
      </c>
      <c r="BA901" t="s">
        <v>12107</v>
      </c>
      <c r="BB901">
        <v>81.3</v>
      </c>
      <c r="BC901" t="s">
        <v>1529</v>
      </c>
      <c r="BD901">
        <v>8.5</v>
      </c>
      <c r="BE901" t="s">
        <v>16161</v>
      </c>
      <c r="BF901">
        <v>31.1</v>
      </c>
      <c r="BG901" t="s">
        <v>17209</v>
      </c>
      <c r="BH901">
        <v>2</v>
      </c>
      <c r="BI901" t="s">
        <v>1073</v>
      </c>
      <c r="BJ901">
        <v>5.5</v>
      </c>
      <c r="BK901" t="s">
        <v>18106</v>
      </c>
      <c r="BL901" t="s">
        <v>18107</v>
      </c>
    </row>
    <row r="902" spans="1:64" x14ac:dyDescent="0.35">
      <c r="A902" t="str">
        <f>VLOOKUP(E902,County_Lookup!A:C,3,0)</f>
        <v>Collin</v>
      </c>
      <c r="B902" t="s">
        <v>63</v>
      </c>
      <c r="C902" t="s">
        <v>17817</v>
      </c>
      <c r="D902">
        <v>4858016</v>
      </c>
      <c r="E902">
        <v>48085031649</v>
      </c>
      <c r="F902" t="s">
        <v>18108</v>
      </c>
      <c r="G902" s="1">
        <v>4390</v>
      </c>
      <c r="H902">
        <v>10.3</v>
      </c>
      <c r="I902" t="s">
        <v>14838</v>
      </c>
      <c r="J902">
        <v>23.7</v>
      </c>
      <c r="K902" t="s">
        <v>14257</v>
      </c>
      <c r="L902">
        <v>16.399999999999999</v>
      </c>
      <c r="M902" t="s">
        <v>12282</v>
      </c>
      <c r="N902">
        <v>33.200000000000003</v>
      </c>
      <c r="O902" t="s">
        <v>1402</v>
      </c>
      <c r="P902">
        <v>78.400000000000006</v>
      </c>
      <c r="Q902" t="s">
        <v>1115</v>
      </c>
      <c r="R902">
        <v>8</v>
      </c>
      <c r="S902" t="s">
        <v>653</v>
      </c>
      <c r="T902">
        <v>7.3</v>
      </c>
      <c r="U902" t="s">
        <v>4441</v>
      </c>
      <c r="V902">
        <v>5.5</v>
      </c>
      <c r="W902" t="s">
        <v>6394</v>
      </c>
      <c r="X902">
        <v>70.5</v>
      </c>
      <c r="Y902" t="s">
        <v>3690</v>
      </c>
      <c r="Z902">
        <v>88</v>
      </c>
      <c r="AA902" t="s">
        <v>18075</v>
      </c>
      <c r="AB902">
        <v>68.099999999999994</v>
      </c>
      <c r="AC902" t="s">
        <v>18109</v>
      </c>
      <c r="AD902">
        <v>4.5999999999999996</v>
      </c>
      <c r="AE902" t="s">
        <v>18110</v>
      </c>
      <c r="AF902">
        <v>40.700000000000003</v>
      </c>
      <c r="AG902" t="s">
        <v>18111</v>
      </c>
      <c r="AH902">
        <v>38.700000000000003</v>
      </c>
      <c r="AI902" t="s">
        <v>18112</v>
      </c>
      <c r="AJ902">
        <v>9.9</v>
      </c>
      <c r="AK902" t="s">
        <v>18113</v>
      </c>
      <c r="AL902">
        <v>74.3</v>
      </c>
      <c r="AM902" t="s">
        <v>18114</v>
      </c>
      <c r="AN902">
        <v>9.5</v>
      </c>
      <c r="AO902" t="s">
        <v>5290</v>
      </c>
      <c r="AP902">
        <v>36.700000000000003</v>
      </c>
      <c r="AQ902" t="s">
        <v>10700</v>
      </c>
      <c r="AR902">
        <v>2.6</v>
      </c>
      <c r="AS902" t="s">
        <v>861</v>
      </c>
      <c r="AT902">
        <v>22.1</v>
      </c>
      <c r="AU902" t="s">
        <v>18115</v>
      </c>
      <c r="AV902">
        <v>77.900000000000006</v>
      </c>
      <c r="AW902" t="s">
        <v>18116</v>
      </c>
      <c r="AX902">
        <v>8.8000000000000007</v>
      </c>
      <c r="AY902" t="s">
        <v>1575</v>
      </c>
      <c r="AZ902">
        <v>26.2</v>
      </c>
      <c r="BA902" t="s">
        <v>18117</v>
      </c>
      <c r="BB902">
        <v>81.400000000000006</v>
      </c>
      <c r="BC902" t="s">
        <v>12223</v>
      </c>
      <c r="BD902">
        <v>9.3000000000000007</v>
      </c>
      <c r="BE902" t="s">
        <v>10524</v>
      </c>
      <c r="BF902">
        <v>29.3</v>
      </c>
      <c r="BG902" t="s">
        <v>414</v>
      </c>
      <c r="BH902">
        <v>2.5</v>
      </c>
      <c r="BI902" t="s">
        <v>7297</v>
      </c>
      <c r="BJ902">
        <v>6.6</v>
      </c>
      <c r="BK902" t="s">
        <v>18118</v>
      </c>
      <c r="BL902" t="s">
        <v>18119</v>
      </c>
    </row>
    <row r="903" spans="1:64" x14ac:dyDescent="0.35">
      <c r="A903" t="str">
        <f>VLOOKUP(E903,County_Lookup!A:C,3,0)</f>
        <v>Collin</v>
      </c>
      <c r="B903" t="s">
        <v>63</v>
      </c>
      <c r="C903" t="s">
        <v>17817</v>
      </c>
      <c r="D903">
        <v>4858016</v>
      </c>
      <c r="E903">
        <v>48085031652</v>
      </c>
      <c r="F903" t="s">
        <v>18120</v>
      </c>
      <c r="G903" s="1">
        <v>7269</v>
      </c>
      <c r="H903">
        <v>12.6</v>
      </c>
      <c r="I903" t="s">
        <v>12072</v>
      </c>
      <c r="J903">
        <v>15.3</v>
      </c>
      <c r="K903" t="s">
        <v>16065</v>
      </c>
      <c r="L903">
        <v>18.3</v>
      </c>
      <c r="M903" t="s">
        <v>2385</v>
      </c>
      <c r="N903">
        <v>24.3</v>
      </c>
      <c r="O903" t="s">
        <v>16092</v>
      </c>
      <c r="P903">
        <v>69.5</v>
      </c>
      <c r="Q903" t="s">
        <v>15167</v>
      </c>
      <c r="R903">
        <v>5</v>
      </c>
      <c r="S903" t="s">
        <v>4552</v>
      </c>
      <c r="T903">
        <v>6.8</v>
      </c>
      <c r="U903" t="s">
        <v>5622</v>
      </c>
      <c r="V903">
        <v>3.2</v>
      </c>
      <c r="W903" t="s">
        <v>627</v>
      </c>
      <c r="X903">
        <v>66.099999999999994</v>
      </c>
      <c r="Y903" t="s">
        <v>2971</v>
      </c>
      <c r="Z903">
        <v>83.5</v>
      </c>
      <c r="AA903" t="s">
        <v>18121</v>
      </c>
      <c r="AB903">
        <v>66</v>
      </c>
      <c r="AC903" t="s">
        <v>4451</v>
      </c>
      <c r="AD903">
        <v>2.9</v>
      </c>
      <c r="AE903" t="s">
        <v>3434</v>
      </c>
      <c r="AF903">
        <v>40.4</v>
      </c>
      <c r="AG903" t="s">
        <v>18122</v>
      </c>
      <c r="AH903">
        <v>38.4</v>
      </c>
      <c r="AI903" t="s">
        <v>10398</v>
      </c>
      <c r="AJ903">
        <v>10</v>
      </c>
      <c r="AK903" t="s">
        <v>18123</v>
      </c>
      <c r="AL903">
        <v>71.5</v>
      </c>
      <c r="AM903" t="s">
        <v>18124</v>
      </c>
      <c r="AN903">
        <v>6.8</v>
      </c>
      <c r="AO903" t="s">
        <v>611</v>
      </c>
      <c r="AP903">
        <v>28.1</v>
      </c>
      <c r="AQ903" t="s">
        <v>8568</v>
      </c>
      <c r="AR903">
        <v>1.9</v>
      </c>
      <c r="AS903" t="s">
        <v>637</v>
      </c>
      <c r="AT903">
        <v>20.9</v>
      </c>
      <c r="AU903" t="s">
        <v>18125</v>
      </c>
      <c r="AV903">
        <v>78.2</v>
      </c>
      <c r="AW903" t="s">
        <v>4612</v>
      </c>
      <c r="AX903">
        <v>8.6</v>
      </c>
      <c r="AY903" t="s">
        <v>4097</v>
      </c>
      <c r="AZ903">
        <v>23.2</v>
      </c>
      <c r="BA903" t="s">
        <v>6001</v>
      </c>
      <c r="BB903">
        <v>79.900000000000006</v>
      </c>
      <c r="BC903" t="s">
        <v>3777</v>
      </c>
      <c r="BD903">
        <v>7.1</v>
      </c>
      <c r="BE903" t="s">
        <v>270</v>
      </c>
      <c r="BF903">
        <v>33</v>
      </c>
      <c r="BG903" t="s">
        <v>18126</v>
      </c>
      <c r="BH903">
        <v>1.6</v>
      </c>
      <c r="BI903" t="s">
        <v>540</v>
      </c>
      <c r="BJ903">
        <v>6.4</v>
      </c>
      <c r="BK903" t="s">
        <v>18127</v>
      </c>
      <c r="BL903" t="s">
        <v>18128</v>
      </c>
    </row>
    <row r="904" spans="1:64" x14ac:dyDescent="0.35">
      <c r="A904" t="str">
        <f>VLOOKUP(E904,County_Lookup!A:C,3,0)</f>
        <v>Collin</v>
      </c>
      <c r="B904" t="s">
        <v>63</v>
      </c>
      <c r="C904" t="s">
        <v>17817</v>
      </c>
      <c r="D904">
        <v>4858016</v>
      </c>
      <c r="E904">
        <v>48085031653</v>
      </c>
      <c r="F904" t="s">
        <v>18129</v>
      </c>
      <c r="G904" s="1">
        <v>7199</v>
      </c>
      <c r="H904">
        <v>12.8</v>
      </c>
      <c r="I904" t="s">
        <v>6040</v>
      </c>
      <c r="J904">
        <v>18.600000000000001</v>
      </c>
      <c r="K904" t="s">
        <v>15956</v>
      </c>
      <c r="L904">
        <v>17.600000000000001</v>
      </c>
      <c r="M904" t="s">
        <v>502</v>
      </c>
      <c r="N904">
        <v>28.4</v>
      </c>
      <c r="O904" t="s">
        <v>16131</v>
      </c>
      <c r="P904">
        <v>72.900000000000006</v>
      </c>
      <c r="Q904" t="s">
        <v>5912</v>
      </c>
      <c r="R904">
        <v>5.6</v>
      </c>
      <c r="S904" t="s">
        <v>5252</v>
      </c>
      <c r="T904">
        <v>7.4</v>
      </c>
      <c r="U904" t="s">
        <v>4103</v>
      </c>
      <c r="V904">
        <v>3.9</v>
      </c>
      <c r="W904" t="s">
        <v>4166</v>
      </c>
      <c r="X904">
        <v>67.400000000000006</v>
      </c>
      <c r="Y904" t="s">
        <v>10060</v>
      </c>
      <c r="Z904">
        <v>85</v>
      </c>
      <c r="AA904" t="s">
        <v>18130</v>
      </c>
      <c r="AB904">
        <v>66.900000000000006</v>
      </c>
      <c r="AC904" t="s">
        <v>18131</v>
      </c>
      <c r="AD904">
        <v>3.8</v>
      </c>
      <c r="AE904" t="s">
        <v>3615</v>
      </c>
      <c r="AF904">
        <v>39.299999999999997</v>
      </c>
      <c r="AG904" t="s">
        <v>18132</v>
      </c>
      <c r="AH904">
        <v>40.9</v>
      </c>
      <c r="AI904" t="s">
        <v>15958</v>
      </c>
      <c r="AJ904">
        <v>11.5</v>
      </c>
      <c r="AK904" t="s">
        <v>18133</v>
      </c>
      <c r="AL904">
        <v>71.5</v>
      </c>
      <c r="AM904" t="s">
        <v>18134</v>
      </c>
      <c r="AN904">
        <v>8.5</v>
      </c>
      <c r="AO904" t="s">
        <v>3955</v>
      </c>
      <c r="AP904">
        <v>32.1</v>
      </c>
      <c r="AQ904" t="s">
        <v>11983</v>
      </c>
      <c r="AR904">
        <v>2.2000000000000002</v>
      </c>
      <c r="AS904" t="s">
        <v>424</v>
      </c>
      <c r="AT904">
        <v>22.8</v>
      </c>
      <c r="AU904" t="s">
        <v>18135</v>
      </c>
      <c r="AV904">
        <v>78</v>
      </c>
      <c r="AW904" t="s">
        <v>6129</v>
      </c>
      <c r="AX904">
        <v>9.6</v>
      </c>
      <c r="AY904" t="s">
        <v>8341</v>
      </c>
      <c r="AZ904">
        <v>26.9</v>
      </c>
      <c r="BA904" t="s">
        <v>18136</v>
      </c>
      <c r="BB904">
        <v>80.8</v>
      </c>
      <c r="BC904" t="s">
        <v>18137</v>
      </c>
      <c r="BD904">
        <v>8.6999999999999993</v>
      </c>
      <c r="BE904" t="s">
        <v>10357</v>
      </c>
      <c r="BF904">
        <v>32.4</v>
      </c>
      <c r="BG904" t="s">
        <v>1343</v>
      </c>
      <c r="BH904">
        <v>2</v>
      </c>
      <c r="BI904" t="s">
        <v>84</v>
      </c>
      <c r="BJ904">
        <v>6</v>
      </c>
      <c r="BK904" t="s">
        <v>16192</v>
      </c>
      <c r="BL904" t="s">
        <v>18138</v>
      </c>
    </row>
    <row r="905" spans="1:64" x14ac:dyDescent="0.35">
      <c r="A905" t="str">
        <f>VLOOKUP(E905,County_Lookup!A:C,3,0)</f>
        <v>Collin</v>
      </c>
      <c r="B905" t="s">
        <v>63</v>
      </c>
      <c r="C905" t="s">
        <v>17817</v>
      </c>
      <c r="D905">
        <v>4858016</v>
      </c>
      <c r="E905">
        <v>48085031654</v>
      </c>
      <c r="F905" t="s">
        <v>18139</v>
      </c>
      <c r="G905" s="1">
        <v>3771</v>
      </c>
      <c r="H905">
        <v>10.7</v>
      </c>
      <c r="I905" t="s">
        <v>16114</v>
      </c>
      <c r="J905">
        <v>19.8</v>
      </c>
      <c r="K905" t="s">
        <v>5239</v>
      </c>
      <c r="L905">
        <v>15.6</v>
      </c>
      <c r="M905" t="s">
        <v>16280</v>
      </c>
      <c r="N905">
        <v>29.9</v>
      </c>
      <c r="O905" t="s">
        <v>18140</v>
      </c>
      <c r="P905">
        <v>76.599999999999994</v>
      </c>
      <c r="Q905" t="s">
        <v>18141</v>
      </c>
      <c r="R905">
        <v>6.8</v>
      </c>
      <c r="S905" t="s">
        <v>10072</v>
      </c>
      <c r="T905">
        <v>6.6</v>
      </c>
      <c r="U905" t="s">
        <v>3490</v>
      </c>
      <c r="V905">
        <v>4.5999999999999996</v>
      </c>
      <c r="W905" t="s">
        <v>2036</v>
      </c>
      <c r="X905">
        <v>69.599999999999994</v>
      </c>
      <c r="Y905" t="s">
        <v>1587</v>
      </c>
      <c r="Z905">
        <v>87.6</v>
      </c>
      <c r="AA905" t="s">
        <v>18142</v>
      </c>
      <c r="AB905">
        <v>66.599999999999994</v>
      </c>
      <c r="AC905" t="s">
        <v>18143</v>
      </c>
      <c r="AD905">
        <v>3.5</v>
      </c>
      <c r="AE905" t="s">
        <v>11551</v>
      </c>
      <c r="AF905">
        <v>40.700000000000003</v>
      </c>
      <c r="AG905" t="s">
        <v>8686</v>
      </c>
      <c r="AH905">
        <v>38.6</v>
      </c>
      <c r="AI905" t="s">
        <v>18144</v>
      </c>
      <c r="AJ905">
        <v>9</v>
      </c>
      <c r="AK905" t="s">
        <v>18145</v>
      </c>
      <c r="AL905">
        <v>75.3</v>
      </c>
      <c r="AM905" t="s">
        <v>18146</v>
      </c>
      <c r="AN905">
        <v>8.9</v>
      </c>
      <c r="AO905" t="s">
        <v>4396</v>
      </c>
      <c r="AP905">
        <v>34.1</v>
      </c>
      <c r="AQ905" t="s">
        <v>6223</v>
      </c>
      <c r="AR905">
        <v>2.4</v>
      </c>
      <c r="AS905" t="s">
        <v>1524</v>
      </c>
      <c r="AT905">
        <v>21.5</v>
      </c>
      <c r="AU905" t="s">
        <v>14565</v>
      </c>
      <c r="AV905">
        <v>77.8</v>
      </c>
      <c r="AW905" t="s">
        <v>18147</v>
      </c>
      <c r="AX905">
        <v>8</v>
      </c>
      <c r="AY905" t="s">
        <v>6666</v>
      </c>
      <c r="AZ905">
        <v>23.3</v>
      </c>
      <c r="BA905" t="s">
        <v>16842</v>
      </c>
      <c r="BB905">
        <v>80</v>
      </c>
      <c r="BC905" t="s">
        <v>3619</v>
      </c>
      <c r="BD905">
        <v>8.1</v>
      </c>
      <c r="BE905" t="s">
        <v>18148</v>
      </c>
      <c r="BF905">
        <v>30.5</v>
      </c>
      <c r="BG905" t="s">
        <v>16160</v>
      </c>
      <c r="BH905">
        <v>2.2000000000000002</v>
      </c>
      <c r="BI905" t="s">
        <v>3864</v>
      </c>
      <c r="BJ905">
        <v>5.6</v>
      </c>
      <c r="BK905" t="s">
        <v>18149</v>
      </c>
      <c r="BL905" t="s">
        <v>18150</v>
      </c>
    </row>
    <row r="906" spans="1:64" x14ac:dyDescent="0.35">
      <c r="A906" t="str">
        <f>VLOOKUP(E906,County_Lookup!A:C,3,0)</f>
        <v>Collin</v>
      </c>
      <c r="B906" t="s">
        <v>63</v>
      </c>
      <c r="C906" t="s">
        <v>17817</v>
      </c>
      <c r="D906">
        <v>4858016</v>
      </c>
      <c r="E906">
        <v>48085031655</v>
      </c>
      <c r="F906" t="s">
        <v>18151</v>
      </c>
      <c r="G906" s="1">
        <v>4672</v>
      </c>
      <c r="H906">
        <v>12.9</v>
      </c>
      <c r="I906" t="s">
        <v>18152</v>
      </c>
      <c r="J906">
        <v>16.5</v>
      </c>
      <c r="K906" t="s">
        <v>9573</v>
      </c>
      <c r="L906">
        <v>20.3</v>
      </c>
      <c r="M906" t="s">
        <v>4506</v>
      </c>
      <c r="N906">
        <v>25.2</v>
      </c>
      <c r="O906" t="s">
        <v>16003</v>
      </c>
      <c r="P906">
        <v>69.8</v>
      </c>
      <c r="Q906" t="s">
        <v>18153</v>
      </c>
      <c r="R906">
        <v>5.0999999999999996</v>
      </c>
      <c r="S906" t="s">
        <v>2122</v>
      </c>
      <c r="T906">
        <v>7.5</v>
      </c>
      <c r="U906" t="s">
        <v>3221</v>
      </c>
      <c r="V906">
        <v>3.4</v>
      </c>
      <c r="W906" t="s">
        <v>937</v>
      </c>
      <c r="X906">
        <v>65.400000000000006</v>
      </c>
      <c r="Y906" t="s">
        <v>16313</v>
      </c>
      <c r="Z906">
        <v>82.8</v>
      </c>
      <c r="AA906" t="s">
        <v>15484</v>
      </c>
      <c r="AB906">
        <v>68</v>
      </c>
      <c r="AC906" t="s">
        <v>18154</v>
      </c>
      <c r="AD906">
        <v>3.4</v>
      </c>
      <c r="AE906" t="s">
        <v>3324</v>
      </c>
      <c r="AF906">
        <v>40</v>
      </c>
      <c r="AG906" t="s">
        <v>18155</v>
      </c>
      <c r="AH906">
        <v>41.1</v>
      </c>
      <c r="AI906" t="s">
        <v>18156</v>
      </c>
      <c r="AJ906">
        <v>11.4</v>
      </c>
      <c r="AK906" t="s">
        <v>18133</v>
      </c>
      <c r="AL906">
        <v>72.8</v>
      </c>
      <c r="AM906" t="s">
        <v>18157</v>
      </c>
      <c r="AN906">
        <v>7.1</v>
      </c>
      <c r="AO906" t="s">
        <v>4972</v>
      </c>
      <c r="AP906">
        <v>29.2</v>
      </c>
      <c r="AQ906" t="s">
        <v>354</v>
      </c>
      <c r="AR906">
        <v>1.9</v>
      </c>
      <c r="AS906" t="s">
        <v>81</v>
      </c>
      <c r="AT906">
        <v>21.2</v>
      </c>
      <c r="AU906" t="s">
        <v>18158</v>
      </c>
      <c r="AV906">
        <v>78.400000000000006</v>
      </c>
      <c r="AW906" t="s">
        <v>4612</v>
      </c>
      <c r="AX906">
        <v>9.6999999999999993</v>
      </c>
      <c r="AY906" t="s">
        <v>3706</v>
      </c>
      <c r="AZ906">
        <v>26.1</v>
      </c>
      <c r="BA906" t="s">
        <v>15398</v>
      </c>
      <c r="BB906">
        <v>81.599999999999994</v>
      </c>
      <c r="BC906" t="s">
        <v>5023</v>
      </c>
      <c r="BD906">
        <v>7.8</v>
      </c>
      <c r="BE906" t="s">
        <v>3380</v>
      </c>
      <c r="BF906">
        <v>31.5</v>
      </c>
      <c r="BG906" t="s">
        <v>3944</v>
      </c>
      <c r="BH906">
        <v>1.7</v>
      </c>
      <c r="BI906" t="s">
        <v>644</v>
      </c>
      <c r="BJ906">
        <v>5.7</v>
      </c>
      <c r="BK906" t="s">
        <v>18159</v>
      </c>
      <c r="BL906" t="s">
        <v>18160</v>
      </c>
    </row>
    <row r="907" spans="1:64" x14ac:dyDescent="0.35">
      <c r="A907" t="str">
        <f>VLOOKUP(E907,County_Lookup!A:C,3,0)</f>
        <v>Collin</v>
      </c>
      <c r="B907" t="s">
        <v>63</v>
      </c>
      <c r="C907" t="s">
        <v>17817</v>
      </c>
      <c r="D907">
        <v>4858016</v>
      </c>
      <c r="E907">
        <v>48085031656</v>
      </c>
      <c r="F907" t="s">
        <v>18161</v>
      </c>
      <c r="G907" s="1">
        <v>2535</v>
      </c>
      <c r="H907">
        <v>13.2</v>
      </c>
      <c r="I907" t="s">
        <v>11540</v>
      </c>
      <c r="J907">
        <v>14.8</v>
      </c>
      <c r="K907" t="s">
        <v>6238</v>
      </c>
      <c r="L907">
        <v>20.3</v>
      </c>
      <c r="M907" t="s">
        <v>3004</v>
      </c>
      <c r="N907">
        <v>23.5</v>
      </c>
      <c r="O907" t="s">
        <v>182</v>
      </c>
      <c r="P907">
        <v>66.5</v>
      </c>
      <c r="Q907" t="s">
        <v>4489</v>
      </c>
      <c r="R907">
        <v>4.4000000000000004</v>
      </c>
      <c r="S907" t="s">
        <v>574</v>
      </c>
      <c r="T907">
        <v>7.6</v>
      </c>
      <c r="U907" t="s">
        <v>3290</v>
      </c>
      <c r="V907">
        <v>2.8</v>
      </c>
      <c r="W907" t="s">
        <v>102</v>
      </c>
      <c r="X907">
        <v>64.900000000000006</v>
      </c>
      <c r="Y907" t="s">
        <v>6453</v>
      </c>
      <c r="Z907">
        <v>82.9</v>
      </c>
      <c r="AA907" t="s">
        <v>18162</v>
      </c>
      <c r="AB907">
        <v>64.5</v>
      </c>
      <c r="AC907" t="s">
        <v>18163</v>
      </c>
      <c r="AD907">
        <v>3</v>
      </c>
      <c r="AE907" t="s">
        <v>1881</v>
      </c>
      <c r="AF907">
        <v>38.6</v>
      </c>
      <c r="AG907" t="s">
        <v>18164</v>
      </c>
      <c r="AH907">
        <v>40.4</v>
      </c>
      <c r="AI907" t="s">
        <v>18165</v>
      </c>
      <c r="AJ907">
        <v>11.6</v>
      </c>
      <c r="AK907" t="s">
        <v>4109</v>
      </c>
      <c r="AL907">
        <v>71.599999999999994</v>
      </c>
      <c r="AM907" t="s">
        <v>3592</v>
      </c>
      <c r="AN907">
        <v>6.5</v>
      </c>
      <c r="AO907" t="s">
        <v>3814</v>
      </c>
      <c r="AP907">
        <v>27.3</v>
      </c>
      <c r="AQ907" t="s">
        <v>18166</v>
      </c>
      <c r="AR907">
        <v>1.8</v>
      </c>
      <c r="AS907" t="s">
        <v>6597</v>
      </c>
      <c r="AT907">
        <v>21.3</v>
      </c>
      <c r="AU907" t="s">
        <v>2278</v>
      </c>
      <c r="AV907">
        <v>78</v>
      </c>
      <c r="AW907" t="s">
        <v>16225</v>
      </c>
      <c r="AX907">
        <v>9.8000000000000007</v>
      </c>
      <c r="AY907" t="s">
        <v>4438</v>
      </c>
      <c r="AZ907">
        <v>26.6</v>
      </c>
      <c r="BA907" t="s">
        <v>16209</v>
      </c>
      <c r="BB907">
        <v>82.3</v>
      </c>
      <c r="BC907" t="s">
        <v>10512</v>
      </c>
      <c r="BD907">
        <v>7.5</v>
      </c>
      <c r="BE907" t="s">
        <v>930</v>
      </c>
      <c r="BF907">
        <v>32.6</v>
      </c>
      <c r="BG907" t="s">
        <v>6328</v>
      </c>
      <c r="BH907">
        <v>1.5</v>
      </c>
      <c r="BI907" t="s">
        <v>3403</v>
      </c>
      <c r="BJ907">
        <v>6</v>
      </c>
      <c r="BK907" t="s">
        <v>18167</v>
      </c>
      <c r="BL907" t="s">
        <v>18168</v>
      </c>
    </row>
    <row r="908" spans="1:64" x14ac:dyDescent="0.35">
      <c r="A908" t="str">
        <f>VLOOKUP(E908,County_Lookup!A:C,3,0)</f>
        <v>Collin</v>
      </c>
      <c r="B908" t="s">
        <v>63</v>
      </c>
      <c r="C908" t="s">
        <v>17817</v>
      </c>
      <c r="D908">
        <v>4858016</v>
      </c>
      <c r="E908">
        <v>48085031657</v>
      </c>
      <c r="F908" t="s">
        <v>18169</v>
      </c>
      <c r="G908" s="1">
        <v>1268</v>
      </c>
      <c r="H908">
        <v>12.8</v>
      </c>
      <c r="I908" t="s">
        <v>18170</v>
      </c>
      <c r="J908">
        <v>8.4</v>
      </c>
      <c r="K908" t="s">
        <v>385</v>
      </c>
      <c r="L908">
        <v>25.8</v>
      </c>
      <c r="M908" t="s">
        <v>5272</v>
      </c>
      <c r="N908">
        <v>15.8</v>
      </c>
      <c r="O908" t="s">
        <v>10000</v>
      </c>
      <c r="P908">
        <v>49.8</v>
      </c>
      <c r="Q908" t="s">
        <v>18171</v>
      </c>
      <c r="R908">
        <v>2.5</v>
      </c>
      <c r="S908" t="s">
        <v>496</v>
      </c>
      <c r="T908">
        <v>7.1</v>
      </c>
      <c r="U908" t="s">
        <v>4189</v>
      </c>
      <c r="V908">
        <v>1.4</v>
      </c>
      <c r="W908" t="s">
        <v>446</v>
      </c>
      <c r="X908">
        <v>59.3</v>
      </c>
      <c r="Y908" t="s">
        <v>16405</v>
      </c>
      <c r="Z908">
        <v>76.900000000000006</v>
      </c>
      <c r="AA908" t="s">
        <v>18172</v>
      </c>
      <c r="AB908">
        <v>65.3</v>
      </c>
      <c r="AC908" t="s">
        <v>17791</v>
      </c>
      <c r="AD908">
        <v>1.8</v>
      </c>
      <c r="AE908" t="s">
        <v>6973</v>
      </c>
      <c r="AF908">
        <v>35.5</v>
      </c>
      <c r="AG908" t="s">
        <v>18173</v>
      </c>
      <c r="AH908">
        <v>37.1</v>
      </c>
      <c r="AI908" t="s">
        <v>18174</v>
      </c>
      <c r="AJ908">
        <v>10.4</v>
      </c>
      <c r="AK908" t="s">
        <v>18175</v>
      </c>
      <c r="AL908">
        <v>71.099999999999994</v>
      </c>
      <c r="AM908" t="s">
        <v>793</v>
      </c>
      <c r="AN908">
        <v>3.3</v>
      </c>
      <c r="AO908" t="s">
        <v>261</v>
      </c>
      <c r="AP908">
        <v>18.600000000000001</v>
      </c>
      <c r="AQ908" t="s">
        <v>6251</v>
      </c>
      <c r="AR908">
        <v>1.2</v>
      </c>
      <c r="AS908" t="s">
        <v>3736</v>
      </c>
      <c r="AT908">
        <v>17.600000000000001</v>
      </c>
      <c r="AU908" t="s">
        <v>4399</v>
      </c>
      <c r="AV908">
        <v>80.5</v>
      </c>
      <c r="AW908" t="s">
        <v>18176</v>
      </c>
      <c r="AX908">
        <v>9.5</v>
      </c>
      <c r="AY908" t="s">
        <v>6480</v>
      </c>
      <c r="AZ908">
        <v>24.4</v>
      </c>
      <c r="BA908" t="s">
        <v>18177</v>
      </c>
      <c r="BB908">
        <v>82.7</v>
      </c>
      <c r="BC908" t="s">
        <v>18178</v>
      </c>
      <c r="BD908">
        <v>5.2</v>
      </c>
      <c r="BE908" t="s">
        <v>3320</v>
      </c>
      <c r="BF908">
        <v>31.9</v>
      </c>
      <c r="BG908" t="s">
        <v>7032</v>
      </c>
      <c r="BH908">
        <v>0.8</v>
      </c>
      <c r="BI908" t="s">
        <v>3330</v>
      </c>
      <c r="BJ908">
        <v>4.7</v>
      </c>
      <c r="BK908" t="s">
        <v>18179</v>
      </c>
      <c r="BL908" t="s">
        <v>18180</v>
      </c>
    </row>
    <row r="909" spans="1:64" x14ac:dyDescent="0.35">
      <c r="A909" t="str">
        <f>VLOOKUP(E909,County_Lookup!A:C,3,0)</f>
        <v>Collin</v>
      </c>
      <c r="B909" t="s">
        <v>63</v>
      </c>
      <c r="C909" t="s">
        <v>17817</v>
      </c>
      <c r="D909">
        <v>4858016</v>
      </c>
      <c r="E909">
        <v>48085031658</v>
      </c>
      <c r="F909" t="s">
        <v>18181</v>
      </c>
      <c r="G909" s="1">
        <v>3868</v>
      </c>
      <c r="H909">
        <v>14.3</v>
      </c>
      <c r="I909" t="s">
        <v>17809</v>
      </c>
      <c r="J909">
        <v>11.4</v>
      </c>
      <c r="K909" t="s">
        <v>4318</v>
      </c>
      <c r="L909">
        <v>24</v>
      </c>
      <c r="M909" t="s">
        <v>4792</v>
      </c>
      <c r="N909">
        <v>19.100000000000001</v>
      </c>
      <c r="O909" t="s">
        <v>6987</v>
      </c>
      <c r="P909">
        <v>57.5</v>
      </c>
      <c r="Q909" t="s">
        <v>18182</v>
      </c>
      <c r="R909">
        <v>3.2</v>
      </c>
      <c r="S909" t="s">
        <v>2771</v>
      </c>
      <c r="T909">
        <v>7.7</v>
      </c>
      <c r="U909" t="s">
        <v>3242</v>
      </c>
      <c r="V909">
        <v>2</v>
      </c>
      <c r="W909" t="s">
        <v>429</v>
      </c>
      <c r="X909">
        <v>60.8</v>
      </c>
      <c r="Y909" t="s">
        <v>17142</v>
      </c>
      <c r="Z909">
        <v>77.599999999999994</v>
      </c>
      <c r="AA909" t="s">
        <v>7242</v>
      </c>
      <c r="AB909">
        <v>65.599999999999994</v>
      </c>
      <c r="AC909" t="s">
        <v>18183</v>
      </c>
      <c r="AD909">
        <v>2.6</v>
      </c>
      <c r="AE909" t="s">
        <v>7297</v>
      </c>
      <c r="AF909">
        <v>40.299999999999997</v>
      </c>
      <c r="AG909" t="s">
        <v>18184</v>
      </c>
      <c r="AH909">
        <v>40.299999999999997</v>
      </c>
      <c r="AI909" t="s">
        <v>2345</v>
      </c>
      <c r="AJ909">
        <v>13</v>
      </c>
      <c r="AK909" t="s">
        <v>18185</v>
      </c>
      <c r="AL909">
        <v>69.599999999999994</v>
      </c>
      <c r="AM909" t="s">
        <v>1054</v>
      </c>
      <c r="AN909">
        <v>4.5999999999999996</v>
      </c>
      <c r="AO909" t="s">
        <v>3888</v>
      </c>
      <c r="AP909">
        <v>22.2</v>
      </c>
      <c r="AQ909" t="s">
        <v>15252</v>
      </c>
      <c r="AR909">
        <v>1.4</v>
      </c>
      <c r="AS909" t="s">
        <v>3292</v>
      </c>
      <c r="AT909">
        <v>20.5</v>
      </c>
      <c r="AU909" t="s">
        <v>6059</v>
      </c>
      <c r="AV909">
        <v>78.5</v>
      </c>
      <c r="AW909" t="s">
        <v>5612</v>
      </c>
      <c r="AX909">
        <v>10.8</v>
      </c>
      <c r="AY909" t="s">
        <v>6716</v>
      </c>
      <c r="AZ909">
        <v>25.9</v>
      </c>
      <c r="BA909" t="s">
        <v>6086</v>
      </c>
      <c r="BB909">
        <v>81.5</v>
      </c>
      <c r="BC909" t="s">
        <v>3275</v>
      </c>
      <c r="BD909">
        <v>6.7</v>
      </c>
      <c r="BE909" t="s">
        <v>407</v>
      </c>
      <c r="BF909">
        <v>33.1</v>
      </c>
      <c r="BG909" t="s">
        <v>5085</v>
      </c>
      <c r="BH909">
        <v>1.1000000000000001</v>
      </c>
      <c r="BI909" t="s">
        <v>3514</v>
      </c>
      <c r="BJ909">
        <v>6.2</v>
      </c>
      <c r="BK909" t="s">
        <v>18186</v>
      </c>
      <c r="BL909" t="s">
        <v>18187</v>
      </c>
    </row>
    <row r="910" spans="1:64" x14ac:dyDescent="0.35">
      <c r="A910" t="str">
        <f>VLOOKUP(E910,County_Lookup!A:C,3,0)</f>
        <v>Collin</v>
      </c>
      <c r="B910" t="s">
        <v>63</v>
      </c>
      <c r="C910" t="s">
        <v>17817</v>
      </c>
      <c r="D910">
        <v>4858016</v>
      </c>
      <c r="E910">
        <v>48085031659</v>
      </c>
      <c r="F910" t="s">
        <v>18188</v>
      </c>
      <c r="G910" s="1">
        <v>1858</v>
      </c>
      <c r="H910">
        <v>13.1</v>
      </c>
      <c r="I910" t="s">
        <v>4102</v>
      </c>
      <c r="J910">
        <v>12.7</v>
      </c>
      <c r="K910" t="s">
        <v>3808</v>
      </c>
      <c r="L910">
        <v>19.2</v>
      </c>
      <c r="M910" t="s">
        <v>6148</v>
      </c>
      <c r="N910">
        <v>21.3</v>
      </c>
      <c r="O910" t="s">
        <v>1279</v>
      </c>
      <c r="P910">
        <v>64.7</v>
      </c>
      <c r="Q910" t="s">
        <v>4517</v>
      </c>
      <c r="R910">
        <v>3.9</v>
      </c>
      <c r="S910" t="s">
        <v>3824</v>
      </c>
      <c r="T910">
        <v>6.8</v>
      </c>
      <c r="U910" t="s">
        <v>268</v>
      </c>
      <c r="V910">
        <v>2.4</v>
      </c>
      <c r="W910" t="s">
        <v>1725</v>
      </c>
      <c r="X910">
        <v>64.2</v>
      </c>
      <c r="Y910" t="s">
        <v>467</v>
      </c>
      <c r="Z910">
        <v>81.400000000000006</v>
      </c>
      <c r="AA910" t="s">
        <v>813</v>
      </c>
      <c r="AB910">
        <v>67.400000000000006</v>
      </c>
      <c r="AC910" t="s">
        <v>16147</v>
      </c>
      <c r="AD910">
        <v>2.4</v>
      </c>
      <c r="AE910" t="s">
        <v>3573</v>
      </c>
      <c r="AF910">
        <v>39.799999999999997</v>
      </c>
      <c r="AG910" t="s">
        <v>18189</v>
      </c>
      <c r="AH910">
        <v>41.8</v>
      </c>
      <c r="AI910" t="s">
        <v>18190</v>
      </c>
      <c r="AJ910">
        <v>10.199999999999999</v>
      </c>
      <c r="AK910" t="s">
        <v>18191</v>
      </c>
      <c r="AL910">
        <v>71.5</v>
      </c>
      <c r="AM910" t="s">
        <v>17211</v>
      </c>
      <c r="AN910">
        <v>5.8</v>
      </c>
      <c r="AO910" t="s">
        <v>5660</v>
      </c>
      <c r="AP910">
        <v>25</v>
      </c>
      <c r="AQ910" t="s">
        <v>13894</v>
      </c>
      <c r="AR910">
        <v>1.6</v>
      </c>
      <c r="AS910" t="s">
        <v>3012</v>
      </c>
      <c r="AT910">
        <v>20.3</v>
      </c>
      <c r="AU910" t="s">
        <v>16258</v>
      </c>
      <c r="AV910">
        <v>79.2</v>
      </c>
      <c r="AW910" t="s">
        <v>16132</v>
      </c>
      <c r="AX910">
        <v>8.8000000000000007</v>
      </c>
      <c r="AY910" t="s">
        <v>1029</v>
      </c>
      <c r="AZ910">
        <v>23.3</v>
      </c>
      <c r="BA910" t="s">
        <v>18192</v>
      </c>
      <c r="BB910">
        <v>81</v>
      </c>
      <c r="BC910" t="s">
        <v>16420</v>
      </c>
      <c r="BD910">
        <v>6.4</v>
      </c>
      <c r="BE910" t="s">
        <v>3536</v>
      </c>
      <c r="BF910">
        <v>33.1</v>
      </c>
      <c r="BG910" t="s">
        <v>16171</v>
      </c>
      <c r="BH910">
        <v>1.3</v>
      </c>
      <c r="BI910" t="s">
        <v>3227</v>
      </c>
      <c r="BJ910">
        <v>5.2</v>
      </c>
      <c r="BK910" t="s">
        <v>18193</v>
      </c>
      <c r="BL910" t="s">
        <v>18194</v>
      </c>
    </row>
    <row r="911" spans="1:64" x14ac:dyDescent="0.35">
      <c r="A911" t="str">
        <f>VLOOKUP(E911,County_Lookup!A:C,3,0)</f>
        <v>Collin</v>
      </c>
      <c r="B911" t="s">
        <v>63</v>
      </c>
      <c r="C911" t="s">
        <v>17817</v>
      </c>
      <c r="D911">
        <v>4858016</v>
      </c>
      <c r="E911">
        <v>48085031660</v>
      </c>
      <c r="F911" t="s">
        <v>18195</v>
      </c>
      <c r="G911" s="1">
        <v>3588</v>
      </c>
      <c r="H911">
        <v>12.3</v>
      </c>
      <c r="I911" t="s">
        <v>17883</v>
      </c>
      <c r="J911">
        <v>9.8000000000000007</v>
      </c>
      <c r="K911" t="s">
        <v>5337</v>
      </c>
      <c r="L911">
        <v>22.3</v>
      </c>
      <c r="M911" t="s">
        <v>15252</v>
      </c>
      <c r="N911">
        <v>17.600000000000001</v>
      </c>
      <c r="O911" t="s">
        <v>13033</v>
      </c>
      <c r="P911">
        <v>57</v>
      </c>
      <c r="Q911" t="s">
        <v>18196</v>
      </c>
      <c r="R911">
        <v>3</v>
      </c>
      <c r="S911" t="s">
        <v>3881</v>
      </c>
      <c r="T911">
        <v>6.9</v>
      </c>
      <c r="U911" t="s">
        <v>2550</v>
      </c>
      <c r="V911">
        <v>1.6</v>
      </c>
      <c r="W911" t="s">
        <v>540</v>
      </c>
      <c r="X911">
        <v>62</v>
      </c>
      <c r="Y911" t="s">
        <v>1251</v>
      </c>
      <c r="Z911">
        <v>79.900000000000006</v>
      </c>
      <c r="AA911" t="s">
        <v>5800</v>
      </c>
      <c r="AB911">
        <v>65</v>
      </c>
      <c r="AC911" t="s">
        <v>18197</v>
      </c>
      <c r="AD911">
        <v>1.9</v>
      </c>
      <c r="AE911" t="s">
        <v>4178</v>
      </c>
      <c r="AF911">
        <v>39.700000000000003</v>
      </c>
      <c r="AG911" t="s">
        <v>18198</v>
      </c>
      <c r="AH911">
        <v>41.1</v>
      </c>
      <c r="AI911" t="s">
        <v>17216</v>
      </c>
      <c r="AJ911">
        <v>9.6999999999999993</v>
      </c>
      <c r="AK911" t="s">
        <v>18199</v>
      </c>
      <c r="AL911">
        <v>71.099999999999994</v>
      </c>
      <c r="AM911" t="s">
        <v>16527</v>
      </c>
      <c r="AN911">
        <v>4.2</v>
      </c>
      <c r="AO911" t="s">
        <v>1182</v>
      </c>
      <c r="AP911">
        <v>21.2</v>
      </c>
      <c r="AQ911" t="s">
        <v>12186</v>
      </c>
      <c r="AR911">
        <v>1.3</v>
      </c>
      <c r="AS911" t="s">
        <v>3227</v>
      </c>
      <c r="AT911">
        <v>18.2</v>
      </c>
      <c r="AU911" t="s">
        <v>15012</v>
      </c>
      <c r="AV911">
        <v>79.3</v>
      </c>
      <c r="AW911" t="s">
        <v>18200</v>
      </c>
      <c r="AX911">
        <v>8.6999999999999993</v>
      </c>
      <c r="AY911" t="s">
        <v>14188</v>
      </c>
      <c r="AZ911">
        <v>22.8</v>
      </c>
      <c r="BA911" t="s">
        <v>9919</v>
      </c>
      <c r="BB911">
        <v>81.400000000000006</v>
      </c>
      <c r="BC911" t="s">
        <v>17824</v>
      </c>
      <c r="BD911">
        <v>5.4</v>
      </c>
      <c r="BE911" t="s">
        <v>1913</v>
      </c>
      <c r="BF911">
        <v>32.9</v>
      </c>
      <c r="BG911" t="s">
        <v>1349</v>
      </c>
      <c r="BH911">
        <v>1</v>
      </c>
      <c r="BI911" t="s">
        <v>3313</v>
      </c>
      <c r="BJ911">
        <v>5.6</v>
      </c>
      <c r="BK911" t="s">
        <v>3404</v>
      </c>
      <c r="BL911" t="s">
        <v>18201</v>
      </c>
    </row>
    <row r="912" spans="1:64" x14ac:dyDescent="0.35">
      <c r="A912" t="str">
        <f>VLOOKUP(E912,County_Lookup!A:C,3,0)</f>
        <v>Collin</v>
      </c>
      <c r="B912" t="s">
        <v>63</v>
      </c>
      <c r="C912" t="s">
        <v>17817</v>
      </c>
      <c r="D912">
        <v>4858016</v>
      </c>
      <c r="E912">
        <v>48085031661</v>
      </c>
      <c r="F912" t="s">
        <v>18202</v>
      </c>
      <c r="G912" s="1">
        <v>2789</v>
      </c>
      <c r="H912">
        <v>11.7</v>
      </c>
      <c r="I912" t="s">
        <v>18203</v>
      </c>
      <c r="J912">
        <v>12.6</v>
      </c>
      <c r="K912" t="s">
        <v>3620</v>
      </c>
      <c r="L912">
        <v>17.3</v>
      </c>
      <c r="M912" t="s">
        <v>4842</v>
      </c>
      <c r="N912">
        <v>22.4</v>
      </c>
      <c r="O912" t="s">
        <v>4161</v>
      </c>
      <c r="P912">
        <v>67.2</v>
      </c>
      <c r="Q912" t="s">
        <v>9159</v>
      </c>
      <c r="R912">
        <v>4</v>
      </c>
      <c r="S912" t="s">
        <v>418</v>
      </c>
      <c r="T912">
        <v>6.2</v>
      </c>
      <c r="U912" t="s">
        <v>11461</v>
      </c>
      <c r="V912">
        <v>2.4</v>
      </c>
      <c r="W912" t="s">
        <v>2518</v>
      </c>
      <c r="X912">
        <v>65.400000000000006</v>
      </c>
      <c r="Y912" t="s">
        <v>916</v>
      </c>
      <c r="Z912">
        <v>85.2</v>
      </c>
      <c r="AA912" t="s">
        <v>18204</v>
      </c>
      <c r="AB912">
        <v>67.2</v>
      </c>
      <c r="AC912" t="s">
        <v>18205</v>
      </c>
      <c r="AD912">
        <v>2.2000000000000002</v>
      </c>
      <c r="AE912" t="s">
        <v>3485</v>
      </c>
      <c r="AF912">
        <v>39.200000000000003</v>
      </c>
      <c r="AG912" t="s">
        <v>18206</v>
      </c>
      <c r="AH912">
        <v>41.2</v>
      </c>
      <c r="AI912" t="s">
        <v>18207</v>
      </c>
      <c r="AJ912">
        <v>9.1999999999999993</v>
      </c>
      <c r="AK912" t="s">
        <v>18208</v>
      </c>
      <c r="AL912">
        <v>73.7</v>
      </c>
      <c r="AM912" t="s">
        <v>18209</v>
      </c>
      <c r="AN912">
        <v>6.7</v>
      </c>
      <c r="AO912" t="s">
        <v>611</v>
      </c>
      <c r="AP912">
        <v>27.3</v>
      </c>
      <c r="AQ912" t="s">
        <v>3302</v>
      </c>
      <c r="AR912">
        <v>1.7</v>
      </c>
      <c r="AS912" t="s">
        <v>3273</v>
      </c>
      <c r="AT912">
        <v>20</v>
      </c>
      <c r="AU912" t="s">
        <v>11962</v>
      </c>
      <c r="AV912">
        <v>78.900000000000006</v>
      </c>
      <c r="AW912" t="s">
        <v>16754</v>
      </c>
      <c r="AX912">
        <v>7.8</v>
      </c>
      <c r="AY912" t="s">
        <v>9046</v>
      </c>
      <c r="AZ912">
        <v>22</v>
      </c>
      <c r="BA912" t="s">
        <v>17814</v>
      </c>
      <c r="BB912">
        <v>80.2</v>
      </c>
      <c r="BC912" t="s">
        <v>4984</v>
      </c>
      <c r="BD912">
        <v>6.3</v>
      </c>
      <c r="BE912" t="s">
        <v>1037</v>
      </c>
      <c r="BF912">
        <v>33.6</v>
      </c>
      <c r="BG912" t="s">
        <v>14650</v>
      </c>
      <c r="BH912">
        <v>1.3</v>
      </c>
      <c r="BI912" t="s">
        <v>446</v>
      </c>
      <c r="BJ912">
        <v>4</v>
      </c>
      <c r="BK912" t="s">
        <v>18210</v>
      </c>
      <c r="BL912" t="s">
        <v>18211</v>
      </c>
    </row>
    <row r="913" spans="1:64" x14ac:dyDescent="0.35">
      <c r="A913" t="str">
        <f>VLOOKUP(E913,County_Lookup!A:C,3,0)</f>
        <v>Collin</v>
      </c>
      <c r="B913" t="s">
        <v>63</v>
      </c>
      <c r="C913" t="s">
        <v>17817</v>
      </c>
      <c r="D913">
        <v>4858016</v>
      </c>
      <c r="E913">
        <v>48085031662</v>
      </c>
      <c r="F913" t="s">
        <v>18212</v>
      </c>
      <c r="G913" s="1">
        <v>4599</v>
      </c>
      <c r="H913">
        <v>11.2</v>
      </c>
      <c r="I913" t="s">
        <v>18213</v>
      </c>
      <c r="J913">
        <v>15</v>
      </c>
      <c r="K913" t="s">
        <v>3457</v>
      </c>
      <c r="L913">
        <v>17</v>
      </c>
      <c r="M913" t="s">
        <v>1860</v>
      </c>
      <c r="N913">
        <v>25.1</v>
      </c>
      <c r="O913" t="s">
        <v>16126</v>
      </c>
      <c r="P913">
        <v>70.400000000000006</v>
      </c>
      <c r="Q913" t="s">
        <v>18214</v>
      </c>
      <c r="R913">
        <v>4.5999999999999996</v>
      </c>
      <c r="S913" t="s">
        <v>464</v>
      </c>
      <c r="T913">
        <v>6.6</v>
      </c>
      <c r="U913" t="s">
        <v>7166</v>
      </c>
      <c r="V913">
        <v>3</v>
      </c>
      <c r="W913" t="s">
        <v>602</v>
      </c>
      <c r="X913">
        <v>66.7</v>
      </c>
      <c r="Y913" t="s">
        <v>4485</v>
      </c>
      <c r="Z913">
        <v>86.1</v>
      </c>
      <c r="AA913" t="s">
        <v>18215</v>
      </c>
      <c r="AB913">
        <v>64.900000000000006</v>
      </c>
      <c r="AC913" t="s">
        <v>18216</v>
      </c>
      <c r="AD913">
        <v>2.7</v>
      </c>
      <c r="AE913" t="s">
        <v>3243</v>
      </c>
      <c r="AF913">
        <v>38.4</v>
      </c>
      <c r="AG913" t="s">
        <v>18217</v>
      </c>
      <c r="AH913">
        <v>39.4</v>
      </c>
      <c r="AI913" t="s">
        <v>18218</v>
      </c>
      <c r="AJ913">
        <v>9.8000000000000007</v>
      </c>
      <c r="AK913" t="s">
        <v>13369</v>
      </c>
      <c r="AL913">
        <v>72.099999999999994</v>
      </c>
      <c r="AM913" t="s">
        <v>17623</v>
      </c>
      <c r="AN913">
        <v>7.7</v>
      </c>
      <c r="AO913" t="s">
        <v>1546</v>
      </c>
      <c r="AP913">
        <v>29.9</v>
      </c>
      <c r="AQ913" t="s">
        <v>6341</v>
      </c>
      <c r="AR913">
        <v>1.9</v>
      </c>
      <c r="AS913" t="s">
        <v>637</v>
      </c>
      <c r="AT913">
        <v>21</v>
      </c>
      <c r="AU913" t="s">
        <v>18219</v>
      </c>
      <c r="AV913">
        <v>78</v>
      </c>
      <c r="AW913" t="s">
        <v>16129</v>
      </c>
      <c r="AX913">
        <v>8.3000000000000007</v>
      </c>
      <c r="AY913" t="s">
        <v>4483</v>
      </c>
      <c r="AZ913">
        <v>23.9</v>
      </c>
      <c r="BA913" t="s">
        <v>3844</v>
      </c>
      <c r="BB913">
        <v>80</v>
      </c>
      <c r="BC913" t="s">
        <v>3753</v>
      </c>
      <c r="BD913">
        <v>7.2</v>
      </c>
      <c r="BE913" t="s">
        <v>3526</v>
      </c>
      <c r="BF913">
        <v>33.700000000000003</v>
      </c>
      <c r="BG913" t="s">
        <v>14650</v>
      </c>
      <c r="BH913">
        <v>1.6</v>
      </c>
      <c r="BI913" t="s">
        <v>803</v>
      </c>
      <c r="BJ913">
        <v>5.3</v>
      </c>
      <c r="BK913" t="s">
        <v>18220</v>
      </c>
      <c r="BL913" t="s">
        <v>18221</v>
      </c>
    </row>
    <row r="914" spans="1:64" x14ac:dyDescent="0.35">
      <c r="A914" t="str">
        <f>VLOOKUP(E914,County_Lookup!A:C,3,0)</f>
        <v>Collin</v>
      </c>
      <c r="B914" t="s">
        <v>63</v>
      </c>
      <c r="C914" t="s">
        <v>17817</v>
      </c>
      <c r="D914">
        <v>4858016</v>
      </c>
      <c r="E914">
        <v>48085031663</v>
      </c>
      <c r="F914" t="s">
        <v>18222</v>
      </c>
      <c r="G914" s="1">
        <v>3326</v>
      </c>
      <c r="H914">
        <v>12.3</v>
      </c>
      <c r="I914" t="s">
        <v>9411</v>
      </c>
      <c r="J914">
        <v>15.6</v>
      </c>
      <c r="K914" t="s">
        <v>16045</v>
      </c>
      <c r="L914">
        <v>17.100000000000001</v>
      </c>
      <c r="M914" t="s">
        <v>4997</v>
      </c>
      <c r="N914">
        <v>25.8</v>
      </c>
      <c r="O914" t="s">
        <v>16253</v>
      </c>
      <c r="P914">
        <v>71.599999999999994</v>
      </c>
      <c r="Q914" t="s">
        <v>941</v>
      </c>
      <c r="R914">
        <v>4.8</v>
      </c>
      <c r="S914" t="s">
        <v>4905</v>
      </c>
      <c r="T914">
        <v>6.7</v>
      </c>
      <c r="U914" t="s">
        <v>3750</v>
      </c>
      <c r="V914">
        <v>3.2</v>
      </c>
      <c r="W914" t="s">
        <v>627</v>
      </c>
      <c r="X914">
        <v>66.900000000000006</v>
      </c>
      <c r="Y914" t="s">
        <v>3477</v>
      </c>
      <c r="Z914">
        <v>85</v>
      </c>
      <c r="AA914" t="s">
        <v>18223</v>
      </c>
      <c r="AB914">
        <v>65.099999999999994</v>
      </c>
      <c r="AC914" t="s">
        <v>18224</v>
      </c>
      <c r="AD914">
        <v>2.9</v>
      </c>
      <c r="AE914" t="s">
        <v>3281</v>
      </c>
      <c r="AF914">
        <v>38.299999999999997</v>
      </c>
      <c r="AG914" t="s">
        <v>18225</v>
      </c>
      <c r="AH914">
        <v>40.6</v>
      </c>
      <c r="AI914" t="s">
        <v>9085</v>
      </c>
      <c r="AJ914">
        <v>10.3</v>
      </c>
      <c r="AK914" t="s">
        <v>18191</v>
      </c>
      <c r="AL914">
        <v>72</v>
      </c>
      <c r="AM914" t="s">
        <v>14963</v>
      </c>
      <c r="AN914">
        <v>8.1</v>
      </c>
      <c r="AO914" t="s">
        <v>3577</v>
      </c>
      <c r="AP914">
        <v>30.4</v>
      </c>
      <c r="AQ914" t="s">
        <v>17705</v>
      </c>
      <c r="AR914">
        <v>1.9</v>
      </c>
      <c r="AS914" t="s">
        <v>637</v>
      </c>
      <c r="AT914">
        <v>21.8</v>
      </c>
      <c r="AU914" t="s">
        <v>4530</v>
      </c>
      <c r="AV914">
        <v>77.8</v>
      </c>
      <c r="AW914" t="s">
        <v>6944</v>
      </c>
      <c r="AX914">
        <v>8.6</v>
      </c>
      <c r="AY914" t="s">
        <v>8202</v>
      </c>
      <c r="AZ914">
        <v>23.6</v>
      </c>
      <c r="BA914" t="s">
        <v>4803</v>
      </c>
      <c r="BB914">
        <v>79.599999999999994</v>
      </c>
      <c r="BC914" t="s">
        <v>2419</v>
      </c>
      <c r="BD914">
        <v>7.5</v>
      </c>
      <c r="BE914" t="s">
        <v>930</v>
      </c>
      <c r="BF914">
        <v>33.200000000000003</v>
      </c>
      <c r="BG914" t="s">
        <v>18226</v>
      </c>
      <c r="BH914">
        <v>1.7</v>
      </c>
      <c r="BI914" t="s">
        <v>540</v>
      </c>
      <c r="BJ914">
        <v>5.3</v>
      </c>
      <c r="BK914" t="s">
        <v>18227</v>
      </c>
      <c r="BL914" t="s">
        <v>18228</v>
      </c>
    </row>
    <row r="915" spans="1:64" x14ac:dyDescent="0.35">
      <c r="A915" t="str">
        <f>VLOOKUP(E915,County_Lookup!A:C,3,0)</f>
        <v>Collin</v>
      </c>
      <c r="B915" t="s">
        <v>63</v>
      </c>
      <c r="C915" t="s">
        <v>17817</v>
      </c>
      <c r="D915">
        <v>4858016</v>
      </c>
      <c r="E915">
        <v>48085031664</v>
      </c>
      <c r="F915" t="s">
        <v>18229</v>
      </c>
      <c r="G915" s="1">
        <v>3982</v>
      </c>
      <c r="H915">
        <v>10</v>
      </c>
      <c r="I915" t="s">
        <v>16399</v>
      </c>
      <c r="J915">
        <v>18.100000000000001</v>
      </c>
      <c r="K915" t="s">
        <v>15993</v>
      </c>
      <c r="L915">
        <v>16.5</v>
      </c>
      <c r="M915" t="s">
        <v>92</v>
      </c>
      <c r="N915">
        <v>28.5</v>
      </c>
      <c r="O915" t="s">
        <v>5634</v>
      </c>
      <c r="P915">
        <v>74.8</v>
      </c>
      <c r="Q915" t="s">
        <v>3853</v>
      </c>
      <c r="R915">
        <v>5.7</v>
      </c>
      <c r="S915" t="s">
        <v>299</v>
      </c>
      <c r="T915">
        <v>6.8</v>
      </c>
      <c r="U915" t="s">
        <v>4723</v>
      </c>
      <c r="V915">
        <v>3.7</v>
      </c>
      <c r="W915" t="s">
        <v>2124</v>
      </c>
      <c r="X915">
        <v>68.900000000000006</v>
      </c>
      <c r="Y915" t="s">
        <v>12784</v>
      </c>
      <c r="Z915">
        <v>87.7</v>
      </c>
      <c r="AA915" t="s">
        <v>18230</v>
      </c>
      <c r="AB915">
        <v>66.2</v>
      </c>
      <c r="AC915" t="s">
        <v>18231</v>
      </c>
      <c r="AD915">
        <v>3.3</v>
      </c>
      <c r="AE915" t="s">
        <v>3460</v>
      </c>
      <c r="AF915">
        <v>39.9</v>
      </c>
      <c r="AG915" t="s">
        <v>18232</v>
      </c>
      <c r="AH915">
        <v>41.4</v>
      </c>
      <c r="AI915" t="s">
        <v>18233</v>
      </c>
      <c r="AJ915">
        <v>9.3000000000000007</v>
      </c>
      <c r="AK915" t="s">
        <v>18234</v>
      </c>
      <c r="AL915">
        <v>75.2</v>
      </c>
      <c r="AM915" t="s">
        <v>17208</v>
      </c>
      <c r="AN915">
        <v>8.8000000000000007</v>
      </c>
      <c r="AO915" t="s">
        <v>169</v>
      </c>
      <c r="AP915">
        <v>33.6</v>
      </c>
      <c r="AQ915" t="s">
        <v>6630</v>
      </c>
      <c r="AR915">
        <v>2.1</v>
      </c>
      <c r="AS915" t="s">
        <v>1453</v>
      </c>
      <c r="AT915">
        <v>20.9</v>
      </c>
      <c r="AU915" t="s">
        <v>10301</v>
      </c>
      <c r="AV915">
        <v>78.2</v>
      </c>
      <c r="AW915" t="s">
        <v>6980</v>
      </c>
      <c r="AX915">
        <v>8.1999999999999993</v>
      </c>
      <c r="AY915" t="s">
        <v>16216</v>
      </c>
      <c r="AZ915">
        <v>24.3</v>
      </c>
      <c r="BA915" t="s">
        <v>4206</v>
      </c>
      <c r="BB915">
        <v>79.400000000000006</v>
      </c>
      <c r="BC915" t="s">
        <v>18235</v>
      </c>
      <c r="BD915">
        <v>7.9</v>
      </c>
      <c r="BE915" t="s">
        <v>3771</v>
      </c>
      <c r="BF915">
        <v>31.8</v>
      </c>
      <c r="BG915" t="s">
        <v>18236</v>
      </c>
      <c r="BH915">
        <v>1.9</v>
      </c>
      <c r="BI915" t="s">
        <v>3344</v>
      </c>
      <c r="BJ915">
        <v>4.8</v>
      </c>
      <c r="BK915" t="s">
        <v>16136</v>
      </c>
      <c r="BL915" t="s">
        <v>18237</v>
      </c>
    </row>
    <row r="916" spans="1:64" x14ac:dyDescent="0.35">
      <c r="A916" t="str">
        <f>VLOOKUP(E916,County_Lookup!A:C,3,0)</f>
        <v>Collin</v>
      </c>
      <c r="B916" t="s">
        <v>63</v>
      </c>
      <c r="C916" t="s">
        <v>17817</v>
      </c>
      <c r="D916">
        <v>4858016</v>
      </c>
      <c r="E916">
        <v>48085031802</v>
      </c>
      <c r="F916" t="s">
        <v>18238</v>
      </c>
      <c r="G916" s="1">
        <v>4596</v>
      </c>
      <c r="H916">
        <v>17</v>
      </c>
      <c r="I916" t="s">
        <v>16857</v>
      </c>
      <c r="J916">
        <v>21.3</v>
      </c>
      <c r="K916" t="s">
        <v>6166</v>
      </c>
      <c r="L916">
        <v>17.8</v>
      </c>
      <c r="M916" t="s">
        <v>1887</v>
      </c>
      <c r="N916">
        <v>31.5</v>
      </c>
      <c r="O916" t="s">
        <v>4513</v>
      </c>
      <c r="P916">
        <v>74.7</v>
      </c>
      <c r="Q916" t="s">
        <v>16153</v>
      </c>
      <c r="R916">
        <v>6.5</v>
      </c>
      <c r="S916" t="s">
        <v>301</v>
      </c>
      <c r="T916">
        <v>7.7</v>
      </c>
      <c r="U916" t="s">
        <v>680</v>
      </c>
      <c r="V916">
        <v>5.4</v>
      </c>
      <c r="W916" t="s">
        <v>1386</v>
      </c>
      <c r="X916">
        <v>66.8</v>
      </c>
      <c r="Y916" t="s">
        <v>203</v>
      </c>
      <c r="Z916">
        <v>82.7</v>
      </c>
      <c r="AA916" t="s">
        <v>1337</v>
      </c>
      <c r="AB916">
        <v>67.2</v>
      </c>
      <c r="AC916" t="s">
        <v>3857</v>
      </c>
      <c r="AD916">
        <v>5</v>
      </c>
      <c r="AE916" t="s">
        <v>1967</v>
      </c>
      <c r="AF916">
        <v>38.299999999999997</v>
      </c>
      <c r="AG916" t="s">
        <v>18239</v>
      </c>
      <c r="AH916">
        <v>38.4</v>
      </c>
      <c r="AI916" t="s">
        <v>18240</v>
      </c>
      <c r="AJ916">
        <v>12.9</v>
      </c>
      <c r="AK916" t="s">
        <v>4846</v>
      </c>
      <c r="AL916">
        <v>67</v>
      </c>
      <c r="AM916" t="s">
        <v>18241</v>
      </c>
      <c r="AN916">
        <v>9.9</v>
      </c>
      <c r="AO916" t="s">
        <v>5554</v>
      </c>
      <c r="AP916">
        <v>33.799999999999997</v>
      </c>
      <c r="AQ916" t="s">
        <v>11995</v>
      </c>
      <c r="AR916">
        <v>2.7</v>
      </c>
      <c r="AS916" t="s">
        <v>861</v>
      </c>
      <c r="AT916">
        <v>25.9</v>
      </c>
      <c r="AU916" t="s">
        <v>18242</v>
      </c>
      <c r="AV916">
        <v>76.7</v>
      </c>
      <c r="AW916" t="s">
        <v>16025</v>
      </c>
      <c r="AX916">
        <v>10.9</v>
      </c>
      <c r="AY916" t="s">
        <v>3989</v>
      </c>
      <c r="AZ916">
        <v>31.1</v>
      </c>
      <c r="BA916" t="s">
        <v>2001</v>
      </c>
      <c r="BB916">
        <v>82</v>
      </c>
      <c r="BC916" t="s">
        <v>617</v>
      </c>
      <c r="BD916">
        <v>10.3</v>
      </c>
      <c r="BE916" t="s">
        <v>17787</v>
      </c>
      <c r="BF916">
        <v>31.4</v>
      </c>
      <c r="BG916" t="s">
        <v>17801</v>
      </c>
      <c r="BH916">
        <v>2.6</v>
      </c>
      <c r="BI916" t="s">
        <v>1481</v>
      </c>
      <c r="BJ916">
        <v>8.6999999999999993</v>
      </c>
      <c r="BK916" t="s">
        <v>18243</v>
      </c>
      <c r="BL916" t="s">
        <v>18244</v>
      </c>
    </row>
    <row r="917" spans="1:64" x14ac:dyDescent="0.35">
      <c r="A917" t="str">
        <f>VLOOKUP(E917,County_Lookup!A:C,3,0)</f>
        <v>Collin</v>
      </c>
      <c r="B917" t="s">
        <v>63</v>
      </c>
      <c r="C917" t="s">
        <v>17817</v>
      </c>
      <c r="D917">
        <v>4858016</v>
      </c>
      <c r="E917">
        <v>48085031807</v>
      </c>
      <c r="F917" t="s">
        <v>18245</v>
      </c>
      <c r="G917" s="1">
        <v>4718</v>
      </c>
      <c r="H917">
        <v>11.4</v>
      </c>
      <c r="I917" t="s">
        <v>18246</v>
      </c>
      <c r="J917">
        <v>27.7</v>
      </c>
      <c r="K917" t="s">
        <v>18247</v>
      </c>
      <c r="L917">
        <v>14.9</v>
      </c>
      <c r="M917" t="s">
        <v>7496</v>
      </c>
      <c r="N917">
        <v>37.4</v>
      </c>
      <c r="O917" t="s">
        <v>14105</v>
      </c>
      <c r="P917">
        <v>81.400000000000006</v>
      </c>
      <c r="Q917" t="s">
        <v>18248</v>
      </c>
      <c r="R917">
        <v>9.8000000000000007</v>
      </c>
      <c r="S917" t="s">
        <v>5337</v>
      </c>
      <c r="T917">
        <v>7.4</v>
      </c>
      <c r="U917" t="s">
        <v>4103</v>
      </c>
      <c r="V917">
        <v>6.9</v>
      </c>
      <c r="W917" t="s">
        <v>1197</v>
      </c>
      <c r="X917">
        <v>72.5</v>
      </c>
      <c r="Y917" t="s">
        <v>10195</v>
      </c>
      <c r="Z917">
        <v>88.4</v>
      </c>
      <c r="AA917" t="s">
        <v>18249</v>
      </c>
      <c r="AB917">
        <v>71.400000000000006</v>
      </c>
      <c r="AC917" t="s">
        <v>16691</v>
      </c>
      <c r="AD917">
        <v>5.5</v>
      </c>
      <c r="AE917" t="s">
        <v>16269</v>
      </c>
      <c r="AF917">
        <v>41.2</v>
      </c>
      <c r="AG917" t="s">
        <v>18250</v>
      </c>
      <c r="AH917">
        <v>39.700000000000003</v>
      </c>
      <c r="AI917" t="s">
        <v>18251</v>
      </c>
      <c r="AJ917">
        <v>10.1</v>
      </c>
      <c r="AK917" t="s">
        <v>18252</v>
      </c>
      <c r="AL917">
        <v>73.3</v>
      </c>
      <c r="AM917" t="s">
        <v>18253</v>
      </c>
      <c r="AN917">
        <v>11</v>
      </c>
      <c r="AO917" t="s">
        <v>16288</v>
      </c>
      <c r="AP917">
        <v>39.200000000000003</v>
      </c>
      <c r="AQ917" t="s">
        <v>13149</v>
      </c>
      <c r="AR917">
        <v>3.2</v>
      </c>
      <c r="AS917" t="s">
        <v>70</v>
      </c>
      <c r="AT917">
        <v>23.8</v>
      </c>
      <c r="AU917" t="s">
        <v>15985</v>
      </c>
      <c r="AV917">
        <v>76.599999999999994</v>
      </c>
      <c r="AW917" t="s">
        <v>8585</v>
      </c>
      <c r="AX917">
        <v>8.8000000000000007</v>
      </c>
      <c r="AY917" t="s">
        <v>5923</v>
      </c>
      <c r="AZ917">
        <v>27.4</v>
      </c>
      <c r="BA917" t="s">
        <v>1193</v>
      </c>
      <c r="BB917">
        <v>81.599999999999994</v>
      </c>
      <c r="BC917" t="s">
        <v>18254</v>
      </c>
      <c r="BD917">
        <v>10.199999999999999</v>
      </c>
      <c r="BE917" t="s">
        <v>332</v>
      </c>
      <c r="BF917">
        <v>28.5</v>
      </c>
      <c r="BG917" t="s">
        <v>18255</v>
      </c>
      <c r="BH917">
        <v>3.1</v>
      </c>
      <c r="BI917" t="s">
        <v>1209</v>
      </c>
      <c r="BJ917">
        <v>7.1</v>
      </c>
      <c r="BK917" t="s">
        <v>18256</v>
      </c>
      <c r="BL917" t="s">
        <v>18257</v>
      </c>
    </row>
    <row r="918" spans="1:64" x14ac:dyDescent="0.35">
      <c r="A918" t="str">
        <f>VLOOKUP(E918,County_Lookup!A:C,3,0)</f>
        <v>Collin</v>
      </c>
      <c r="B918" t="s">
        <v>63</v>
      </c>
      <c r="C918" t="s">
        <v>17817</v>
      </c>
      <c r="D918">
        <v>4858016</v>
      </c>
      <c r="E918">
        <v>48085031900</v>
      </c>
      <c r="F918" t="s">
        <v>18258</v>
      </c>
      <c r="G918" s="1">
        <v>4072</v>
      </c>
      <c r="H918">
        <v>38.1</v>
      </c>
      <c r="I918" t="s">
        <v>18259</v>
      </c>
      <c r="J918">
        <v>15.9</v>
      </c>
      <c r="K918" t="s">
        <v>3241</v>
      </c>
      <c r="L918">
        <v>19</v>
      </c>
      <c r="M918" t="s">
        <v>3293</v>
      </c>
      <c r="N918">
        <v>28.7</v>
      </c>
      <c r="O918" t="s">
        <v>3965</v>
      </c>
      <c r="P918">
        <v>64</v>
      </c>
      <c r="Q918" t="s">
        <v>4543</v>
      </c>
      <c r="R918">
        <v>3.6</v>
      </c>
      <c r="S918" t="s">
        <v>223</v>
      </c>
      <c r="T918">
        <v>8.5</v>
      </c>
      <c r="U918" t="s">
        <v>3298</v>
      </c>
      <c r="V918">
        <v>4.7</v>
      </c>
      <c r="W918" t="s">
        <v>181</v>
      </c>
      <c r="X918">
        <v>60.4</v>
      </c>
      <c r="Y918" t="s">
        <v>16013</v>
      </c>
      <c r="Z918">
        <v>71.099999999999994</v>
      </c>
      <c r="AA918" t="s">
        <v>18260</v>
      </c>
      <c r="AB918">
        <v>46.1</v>
      </c>
      <c r="AC918" t="s">
        <v>10302</v>
      </c>
      <c r="AD918">
        <v>5.4</v>
      </c>
      <c r="AE918" t="s">
        <v>5221</v>
      </c>
      <c r="AF918">
        <v>24.7</v>
      </c>
      <c r="AG918" t="s">
        <v>18261</v>
      </c>
      <c r="AH918">
        <v>23.2</v>
      </c>
      <c r="AI918" t="s">
        <v>15554</v>
      </c>
      <c r="AJ918">
        <v>20.5</v>
      </c>
      <c r="AK918" t="s">
        <v>4545</v>
      </c>
      <c r="AL918">
        <v>39.200000000000003</v>
      </c>
      <c r="AM918" t="s">
        <v>2105</v>
      </c>
      <c r="AN918">
        <v>10.6</v>
      </c>
      <c r="AO918" t="s">
        <v>3256</v>
      </c>
      <c r="AP918">
        <v>28.8</v>
      </c>
      <c r="AQ918" t="s">
        <v>4454</v>
      </c>
      <c r="AR918">
        <v>2.8</v>
      </c>
      <c r="AS918" t="s">
        <v>291</v>
      </c>
      <c r="AT918">
        <v>36.9</v>
      </c>
      <c r="AU918" t="s">
        <v>18262</v>
      </c>
      <c r="AV918">
        <v>75.8</v>
      </c>
      <c r="AW918" t="s">
        <v>3544</v>
      </c>
      <c r="AX918">
        <v>15.8</v>
      </c>
      <c r="AY918" t="s">
        <v>4405</v>
      </c>
      <c r="AZ918">
        <v>36.799999999999997</v>
      </c>
      <c r="BA918" t="s">
        <v>5144</v>
      </c>
      <c r="BB918">
        <v>78.599999999999994</v>
      </c>
      <c r="BC918" t="s">
        <v>12001</v>
      </c>
      <c r="BD918">
        <v>13.5</v>
      </c>
      <c r="BE918" t="s">
        <v>18263</v>
      </c>
      <c r="BF918">
        <v>38.299999999999997</v>
      </c>
      <c r="BG918" t="s">
        <v>18264</v>
      </c>
      <c r="BH918">
        <v>2.7</v>
      </c>
      <c r="BI918" t="s">
        <v>776</v>
      </c>
      <c r="BJ918">
        <v>26.9</v>
      </c>
      <c r="BK918" t="s">
        <v>18265</v>
      </c>
      <c r="BL918" t="s">
        <v>18266</v>
      </c>
    </row>
    <row r="919" spans="1:64" x14ac:dyDescent="0.35">
      <c r="A919" t="str">
        <f>VLOOKUP(E919,County_Lookup!A:C,3,0)</f>
        <v>Collin</v>
      </c>
      <c r="B919" t="s">
        <v>63</v>
      </c>
      <c r="C919" t="s">
        <v>17817</v>
      </c>
      <c r="D919">
        <v>4858016</v>
      </c>
      <c r="E919">
        <v>48085032003</v>
      </c>
      <c r="F919" t="s">
        <v>18267</v>
      </c>
      <c r="G919" s="1">
        <v>5735</v>
      </c>
      <c r="H919">
        <v>35.1</v>
      </c>
      <c r="I919" t="s">
        <v>18268</v>
      </c>
      <c r="J919">
        <v>20.2</v>
      </c>
      <c r="K919" t="s">
        <v>2894</v>
      </c>
      <c r="L919">
        <v>17.5</v>
      </c>
      <c r="M919" t="s">
        <v>4946</v>
      </c>
      <c r="N919">
        <v>32.5</v>
      </c>
      <c r="O919" t="s">
        <v>17464</v>
      </c>
      <c r="P919">
        <v>70.3</v>
      </c>
      <c r="Q919" t="s">
        <v>18214</v>
      </c>
      <c r="R919">
        <v>5.0999999999999996</v>
      </c>
      <c r="S919" t="s">
        <v>3644</v>
      </c>
      <c r="T919">
        <v>8.5</v>
      </c>
      <c r="U919" t="s">
        <v>1065</v>
      </c>
      <c r="V919">
        <v>6</v>
      </c>
      <c r="W919" t="s">
        <v>5225</v>
      </c>
      <c r="X919">
        <v>63.5</v>
      </c>
      <c r="Y919" t="s">
        <v>1175</v>
      </c>
      <c r="Z919">
        <v>75.099999999999994</v>
      </c>
      <c r="AA919" t="s">
        <v>16303</v>
      </c>
      <c r="AB919">
        <v>52.9</v>
      </c>
      <c r="AC919" t="s">
        <v>18269</v>
      </c>
      <c r="AD919">
        <v>6.5</v>
      </c>
      <c r="AE919" t="s">
        <v>1864</v>
      </c>
      <c r="AF919">
        <v>28</v>
      </c>
      <c r="AG919" t="s">
        <v>18270</v>
      </c>
      <c r="AH919">
        <v>26.9</v>
      </c>
      <c r="AI919" t="s">
        <v>18271</v>
      </c>
      <c r="AJ919">
        <v>20</v>
      </c>
      <c r="AK919" t="s">
        <v>5564</v>
      </c>
      <c r="AL919">
        <v>45.6</v>
      </c>
      <c r="AM919" t="s">
        <v>18272</v>
      </c>
      <c r="AN919">
        <v>12.2</v>
      </c>
      <c r="AO919" t="s">
        <v>347</v>
      </c>
      <c r="AP919">
        <v>32.799999999999997</v>
      </c>
      <c r="AQ919" t="s">
        <v>5666</v>
      </c>
      <c r="AR919">
        <v>3.1</v>
      </c>
      <c r="AS919" t="s">
        <v>932</v>
      </c>
      <c r="AT919">
        <v>37.200000000000003</v>
      </c>
      <c r="AU919" t="s">
        <v>16292</v>
      </c>
      <c r="AV919">
        <v>74.5</v>
      </c>
      <c r="AW919" t="s">
        <v>18273</v>
      </c>
      <c r="AX919">
        <v>15.2</v>
      </c>
      <c r="AY919" t="s">
        <v>17212</v>
      </c>
      <c r="AZ919">
        <v>36.6</v>
      </c>
      <c r="BA919" t="s">
        <v>999</v>
      </c>
      <c r="BB919">
        <v>79.3</v>
      </c>
      <c r="BC919" t="s">
        <v>4072</v>
      </c>
      <c r="BD919">
        <v>14.3</v>
      </c>
      <c r="BE919" t="s">
        <v>6312</v>
      </c>
      <c r="BF919">
        <v>36.700000000000003</v>
      </c>
      <c r="BG919" t="s">
        <v>12215</v>
      </c>
      <c r="BH919">
        <v>3.2</v>
      </c>
      <c r="BI919" t="s">
        <v>627</v>
      </c>
      <c r="BJ919">
        <v>21.1</v>
      </c>
      <c r="BK919" t="s">
        <v>12125</v>
      </c>
      <c r="BL919" t="s">
        <v>18274</v>
      </c>
    </row>
    <row r="920" spans="1:64" x14ac:dyDescent="0.35">
      <c r="A920" t="str">
        <f>VLOOKUP(E920,County_Lookup!A:C,3,0)</f>
        <v>Collin</v>
      </c>
      <c r="B920" t="s">
        <v>63</v>
      </c>
      <c r="C920" t="s">
        <v>17817</v>
      </c>
      <c r="D920">
        <v>4858016</v>
      </c>
      <c r="E920">
        <v>48085032004</v>
      </c>
      <c r="F920" t="s">
        <v>18275</v>
      </c>
      <c r="G920" s="1">
        <v>7381</v>
      </c>
      <c r="H920">
        <v>27</v>
      </c>
      <c r="I920" t="s">
        <v>18276</v>
      </c>
      <c r="J920">
        <v>21.4</v>
      </c>
      <c r="K920" t="s">
        <v>3226</v>
      </c>
      <c r="L920">
        <v>17.5</v>
      </c>
      <c r="M920" t="s">
        <v>13115</v>
      </c>
      <c r="N920">
        <v>32.799999999999997</v>
      </c>
      <c r="O920" t="s">
        <v>15205</v>
      </c>
      <c r="P920">
        <v>72.599999999999994</v>
      </c>
      <c r="Q920" t="s">
        <v>12190</v>
      </c>
      <c r="R920">
        <v>5.7</v>
      </c>
      <c r="S920" t="s">
        <v>299</v>
      </c>
      <c r="T920">
        <v>8.4</v>
      </c>
      <c r="U920" t="s">
        <v>1936</v>
      </c>
      <c r="V920">
        <v>5.8</v>
      </c>
      <c r="W920" t="s">
        <v>5013</v>
      </c>
      <c r="X920">
        <v>65.5</v>
      </c>
      <c r="Y920" t="s">
        <v>9715</v>
      </c>
      <c r="Z920">
        <v>79.2</v>
      </c>
      <c r="AA920" t="s">
        <v>14266</v>
      </c>
      <c r="AB920">
        <v>57.6</v>
      </c>
      <c r="AC920" t="s">
        <v>18277</v>
      </c>
      <c r="AD920">
        <v>6.1</v>
      </c>
      <c r="AE920" t="s">
        <v>17220</v>
      </c>
      <c r="AF920">
        <v>31.4</v>
      </c>
      <c r="AG920" t="s">
        <v>18278</v>
      </c>
      <c r="AH920">
        <v>31.4</v>
      </c>
      <c r="AI920" t="s">
        <v>18279</v>
      </c>
      <c r="AJ920">
        <v>17.7</v>
      </c>
      <c r="AK920" t="s">
        <v>4496</v>
      </c>
      <c r="AL920">
        <v>51.7</v>
      </c>
      <c r="AM920" t="s">
        <v>18280</v>
      </c>
      <c r="AN920">
        <v>11.5</v>
      </c>
      <c r="AO920" t="s">
        <v>4923</v>
      </c>
      <c r="AP920">
        <v>33.6</v>
      </c>
      <c r="AQ920" t="s">
        <v>821</v>
      </c>
      <c r="AR920">
        <v>2.9</v>
      </c>
      <c r="AS920" t="s">
        <v>100</v>
      </c>
      <c r="AT920">
        <v>32.9</v>
      </c>
      <c r="AU920" t="s">
        <v>12597</v>
      </c>
      <c r="AV920">
        <v>74.8</v>
      </c>
      <c r="AW920" t="s">
        <v>18281</v>
      </c>
      <c r="AX920">
        <v>13.6</v>
      </c>
      <c r="AY920" t="s">
        <v>11465</v>
      </c>
      <c r="AZ920">
        <v>35.1</v>
      </c>
      <c r="BA920" t="s">
        <v>16089</v>
      </c>
      <c r="BB920">
        <v>79.3</v>
      </c>
      <c r="BC920" t="s">
        <v>15213</v>
      </c>
      <c r="BD920">
        <v>12.9</v>
      </c>
      <c r="BE920" t="s">
        <v>824</v>
      </c>
      <c r="BF920">
        <v>35.799999999999997</v>
      </c>
      <c r="BG920" t="s">
        <v>4851</v>
      </c>
      <c r="BH920">
        <v>3</v>
      </c>
      <c r="BI920" t="s">
        <v>602</v>
      </c>
      <c r="BJ920">
        <v>17.3</v>
      </c>
      <c r="BK920" t="s">
        <v>18282</v>
      </c>
      <c r="BL920" t="s">
        <v>18283</v>
      </c>
    </row>
    <row r="921" spans="1:64" x14ac:dyDescent="0.35">
      <c r="A921" t="str">
        <f>VLOOKUP(E921,County_Lookup!A:C,3,0)</f>
        <v>Collin</v>
      </c>
      <c r="B921" t="s">
        <v>63</v>
      </c>
      <c r="C921" t="s">
        <v>17817</v>
      </c>
      <c r="D921">
        <v>4858016</v>
      </c>
      <c r="E921">
        <v>48085032008</v>
      </c>
      <c r="F921" t="s">
        <v>18284</v>
      </c>
      <c r="G921" s="1">
        <v>4226</v>
      </c>
      <c r="H921">
        <v>17.3</v>
      </c>
      <c r="I921" t="s">
        <v>18285</v>
      </c>
      <c r="J921">
        <v>20</v>
      </c>
      <c r="K921" t="s">
        <v>12057</v>
      </c>
      <c r="L921">
        <v>18.600000000000001</v>
      </c>
      <c r="M921" t="s">
        <v>2499</v>
      </c>
      <c r="N921">
        <v>30.1</v>
      </c>
      <c r="O921" t="s">
        <v>6420</v>
      </c>
      <c r="P921">
        <v>72.8</v>
      </c>
      <c r="Q921" t="s">
        <v>17803</v>
      </c>
      <c r="R921">
        <v>5.7</v>
      </c>
      <c r="S921" t="s">
        <v>6391</v>
      </c>
      <c r="T921">
        <v>8.1</v>
      </c>
      <c r="U921" t="s">
        <v>653</v>
      </c>
      <c r="V921">
        <v>4.7</v>
      </c>
      <c r="W921" t="s">
        <v>1514</v>
      </c>
      <c r="X921">
        <v>66.400000000000006</v>
      </c>
      <c r="Y921" t="s">
        <v>5781</v>
      </c>
      <c r="Z921">
        <v>81.7</v>
      </c>
      <c r="AA921" t="s">
        <v>787</v>
      </c>
      <c r="AB921">
        <v>63.7</v>
      </c>
      <c r="AC921" t="s">
        <v>18286</v>
      </c>
      <c r="AD921">
        <v>4.9000000000000004</v>
      </c>
      <c r="AE921" t="s">
        <v>2151</v>
      </c>
      <c r="AF921">
        <v>35.6</v>
      </c>
      <c r="AG921" t="s">
        <v>18287</v>
      </c>
      <c r="AH921">
        <v>35.700000000000003</v>
      </c>
      <c r="AI921" t="s">
        <v>18288</v>
      </c>
      <c r="AJ921">
        <v>14.3</v>
      </c>
      <c r="AK921" t="s">
        <v>11919</v>
      </c>
      <c r="AL921">
        <v>63.6</v>
      </c>
      <c r="AM921" t="s">
        <v>18289</v>
      </c>
      <c r="AN921">
        <v>9.4</v>
      </c>
      <c r="AO921" t="s">
        <v>4592</v>
      </c>
      <c r="AP921">
        <v>32.6</v>
      </c>
      <c r="AQ921" t="s">
        <v>10157</v>
      </c>
      <c r="AR921">
        <v>2.4</v>
      </c>
      <c r="AS921" t="s">
        <v>1285</v>
      </c>
      <c r="AT921">
        <v>26.3</v>
      </c>
      <c r="AU921" t="s">
        <v>9874</v>
      </c>
      <c r="AV921">
        <v>77.2</v>
      </c>
      <c r="AW921" t="s">
        <v>18290</v>
      </c>
      <c r="AX921">
        <v>11.6</v>
      </c>
      <c r="AY921" t="s">
        <v>717</v>
      </c>
      <c r="AZ921">
        <v>30.2</v>
      </c>
      <c r="BA921" t="s">
        <v>3576</v>
      </c>
      <c r="BB921">
        <v>79.599999999999994</v>
      </c>
      <c r="BC921" t="s">
        <v>6326</v>
      </c>
      <c r="BD921">
        <v>10.4</v>
      </c>
      <c r="BE921" t="s">
        <v>16187</v>
      </c>
      <c r="BF921">
        <v>33.6</v>
      </c>
      <c r="BG921" t="s">
        <v>1910</v>
      </c>
      <c r="BH921">
        <v>2.4</v>
      </c>
      <c r="BI921" t="s">
        <v>1980</v>
      </c>
      <c r="BJ921">
        <v>10.4</v>
      </c>
      <c r="BK921" t="s">
        <v>18291</v>
      </c>
      <c r="BL921" t="s">
        <v>18292</v>
      </c>
    </row>
    <row r="922" spans="1:64" x14ac:dyDescent="0.35">
      <c r="A922" t="str">
        <f>VLOOKUP(E922,County_Lookup!A:C,3,0)</f>
        <v>Collin</v>
      </c>
      <c r="B922" t="s">
        <v>63</v>
      </c>
      <c r="C922" t="s">
        <v>17817</v>
      </c>
      <c r="D922">
        <v>4858016</v>
      </c>
      <c r="E922">
        <v>48085032010</v>
      </c>
      <c r="F922" t="s">
        <v>18293</v>
      </c>
      <c r="G922" s="1">
        <v>4727</v>
      </c>
      <c r="H922">
        <v>23</v>
      </c>
      <c r="I922" t="s">
        <v>17800</v>
      </c>
      <c r="J922">
        <v>16</v>
      </c>
      <c r="K922" t="s">
        <v>1825</v>
      </c>
      <c r="L922">
        <v>18.899999999999999</v>
      </c>
      <c r="M922" t="s">
        <v>4637</v>
      </c>
      <c r="N922">
        <v>26.7</v>
      </c>
      <c r="O922" t="s">
        <v>14608</v>
      </c>
      <c r="P922">
        <v>66.099999999999994</v>
      </c>
      <c r="Q922" t="s">
        <v>18294</v>
      </c>
      <c r="R922">
        <v>4</v>
      </c>
      <c r="S922" t="s">
        <v>4947</v>
      </c>
      <c r="T922">
        <v>8.4</v>
      </c>
      <c r="U922" t="s">
        <v>1936</v>
      </c>
      <c r="V922">
        <v>3.6</v>
      </c>
      <c r="W922" t="s">
        <v>886</v>
      </c>
      <c r="X922">
        <v>63.6</v>
      </c>
      <c r="Y922" t="s">
        <v>16839</v>
      </c>
      <c r="Z922">
        <v>77.2</v>
      </c>
      <c r="AA922" t="s">
        <v>4495</v>
      </c>
      <c r="AB922">
        <v>57.9</v>
      </c>
      <c r="AC922" t="s">
        <v>17807</v>
      </c>
      <c r="AD922">
        <v>4.4000000000000004</v>
      </c>
      <c r="AE922" t="s">
        <v>3392</v>
      </c>
      <c r="AF922">
        <v>31.3</v>
      </c>
      <c r="AG922" t="s">
        <v>18295</v>
      </c>
      <c r="AH922">
        <v>32.299999999999997</v>
      </c>
      <c r="AI922" t="s">
        <v>16255</v>
      </c>
      <c r="AJ922">
        <v>16.5</v>
      </c>
      <c r="AK922" t="s">
        <v>18296</v>
      </c>
      <c r="AL922">
        <v>55.9</v>
      </c>
      <c r="AM922" t="s">
        <v>18297</v>
      </c>
      <c r="AN922">
        <v>8.5</v>
      </c>
      <c r="AO922" t="s">
        <v>491</v>
      </c>
      <c r="AP922">
        <v>27.9</v>
      </c>
      <c r="AQ922" t="s">
        <v>4134</v>
      </c>
      <c r="AR922">
        <v>2.2000000000000002</v>
      </c>
      <c r="AS922" t="s">
        <v>76</v>
      </c>
      <c r="AT922">
        <v>28.9</v>
      </c>
      <c r="AU922" t="s">
        <v>16841</v>
      </c>
      <c r="AV922">
        <v>77.2</v>
      </c>
      <c r="AW922" t="s">
        <v>10497</v>
      </c>
      <c r="AX922">
        <v>13.2</v>
      </c>
      <c r="AY922" t="s">
        <v>8534</v>
      </c>
      <c r="AZ922">
        <v>32.299999999999997</v>
      </c>
      <c r="BA922" t="s">
        <v>1335</v>
      </c>
      <c r="BB922">
        <v>80.099999999999994</v>
      </c>
      <c r="BC922" t="s">
        <v>119</v>
      </c>
      <c r="BD922">
        <v>10.5</v>
      </c>
      <c r="BE922" t="s">
        <v>16201</v>
      </c>
      <c r="BF922">
        <v>36.299999999999997</v>
      </c>
      <c r="BG922" t="s">
        <v>12098</v>
      </c>
      <c r="BH922">
        <v>2.1</v>
      </c>
      <c r="BI922" t="s">
        <v>1434</v>
      </c>
      <c r="BJ922">
        <v>12.6</v>
      </c>
      <c r="BK922" t="s">
        <v>18298</v>
      </c>
      <c r="BL922" t="s">
        <v>18299</v>
      </c>
    </row>
    <row r="923" spans="1:64" x14ac:dyDescent="0.35">
      <c r="A923" t="str">
        <f>VLOOKUP(E923,County_Lookup!A:C,3,0)</f>
        <v>Collin</v>
      </c>
      <c r="B923" t="s">
        <v>63</v>
      </c>
      <c r="C923" t="s">
        <v>17817</v>
      </c>
      <c r="D923">
        <v>4858016</v>
      </c>
      <c r="E923">
        <v>48085032012</v>
      </c>
      <c r="F923" t="s">
        <v>18300</v>
      </c>
      <c r="G923" s="1">
        <v>4164</v>
      </c>
      <c r="H923">
        <v>33.4</v>
      </c>
      <c r="I923" t="s">
        <v>18301</v>
      </c>
      <c r="J923">
        <v>18.3</v>
      </c>
      <c r="K923" t="s">
        <v>5353</v>
      </c>
      <c r="L923">
        <v>17.399999999999999</v>
      </c>
      <c r="M923" t="s">
        <v>8744</v>
      </c>
      <c r="N923">
        <v>30.7</v>
      </c>
      <c r="O923" t="s">
        <v>1268</v>
      </c>
      <c r="P923">
        <v>68.5</v>
      </c>
      <c r="Q923" t="s">
        <v>3588</v>
      </c>
      <c r="R923">
        <v>4.3</v>
      </c>
      <c r="S923" t="s">
        <v>87</v>
      </c>
      <c r="T923">
        <v>8.5</v>
      </c>
      <c r="U923" t="s">
        <v>1065</v>
      </c>
      <c r="V923">
        <v>5.2</v>
      </c>
      <c r="W923" t="s">
        <v>6296</v>
      </c>
      <c r="X923">
        <v>63</v>
      </c>
      <c r="Y923" t="s">
        <v>14951</v>
      </c>
      <c r="Z923">
        <v>75.7</v>
      </c>
      <c r="AA923" t="s">
        <v>15357</v>
      </c>
      <c r="AB923">
        <v>52.9</v>
      </c>
      <c r="AC923" t="s">
        <v>18302</v>
      </c>
      <c r="AD923">
        <v>5.7</v>
      </c>
      <c r="AE923" t="s">
        <v>869</v>
      </c>
      <c r="AF923">
        <v>27.8</v>
      </c>
      <c r="AG923" t="s">
        <v>18303</v>
      </c>
      <c r="AH923">
        <v>29</v>
      </c>
      <c r="AI923" t="s">
        <v>18304</v>
      </c>
      <c r="AJ923">
        <v>19</v>
      </c>
      <c r="AK923" t="s">
        <v>15755</v>
      </c>
      <c r="AL923">
        <v>47.8</v>
      </c>
      <c r="AM923" t="s">
        <v>18305</v>
      </c>
      <c r="AN923">
        <v>11.7</v>
      </c>
      <c r="AO923" t="s">
        <v>1847</v>
      </c>
      <c r="AP923">
        <v>31.4</v>
      </c>
      <c r="AQ923" t="s">
        <v>4652</v>
      </c>
      <c r="AR923">
        <v>2.9</v>
      </c>
      <c r="AS923" t="s">
        <v>100</v>
      </c>
      <c r="AT923">
        <v>35.799999999999997</v>
      </c>
      <c r="AU923" t="s">
        <v>18306</v>
      </c>
      <c r="AV923">
        <v>75.2</v>
      </c>
      <c r="AW923" t="s">
        <v>17806</v>
      </c>
      <c r="AX923">
        <v>15</v>
      </c>
      <c r="AY923" t="s">
        <v>12026</v>
      </c>
      <c r="AZ923">
        <v>37</v>
      </c>
      <c r="BA923" t="s">
        <v>12108</v>
      </c>
      <c r="BB923">
        <v>79.5</v>
      </c>
      <c r="BC923" t="s">
        <v>4738</v>
      </c>
      <c r="BD923">
        <v>13.6</v>
      </c>
      <c r="BE923" t="s">
        <v>6195</v>
      </c>
      <c r="BF923">
        <v>36.799999999999997</v>
      </c>
      <c r="BG923" t="s">
        <v>16062</v>
      </c>
      <c r="BH923">
        <v>2.8</v>
      </c>
      <c r="BI923" t="s">
        <v>528</v>
      </c>
      <c r="BJ923">
        <v>18.7</v>
      </c>
      <c r="BK923" t="s">
        <v>18307</v>
      </c>
      <c r="BL923" t="s">
        <v>18308</v>
      </c>
    </row>
    <row r="924" spans="1:64" x14ac:dyDescent="0.35">
      <c r="A924" t="str">
        <f>VLOOKUP(E924,County_Lookup!A:C,3,0)</f>
        <v>Collin</v>
      </c>
      <c r="B924" t="s">
        <v>63</v>
      </c>
      <c r="C924" t="s">
        <v>17817</v>
      </c>
      <c r="D924">
        <v>4858016</v>
      </c>
      <c r="E924">
        <v>48085032013</v>
      </c>
      <c r="F924" t="s">
        <v>18309</v>
      </c>
      <c r="G924" s="1">
        <v>5721</v>
      </c>
      <c r="H924">
        <v>25.6</v>
      </c>
      <c r="I924" t="s">
        <v>12159</v>
      </c>
      <c r="J924">
        <v>14.4</v>
      </c>
      <c r="K924" t="s">
        <v>4093</v>
      </c>
      <c r="L924">
        <v>18.3</v>
      </c>
      <c r="M924" t="s">
        <v>7653</v>
      </c>
      <c r="N924">
        <v>25.7</v>
      </c>
      <c r="O924" t="s">
        <v>12073</v>
      </c>
      <c r="P924">
        <v>64.7</v>
      </c>
      <c r="Q924" t="s">
        <v>16934</v>
      </c>
      <c r="R924">
        <v>3.6</v>
      </c>
      <c r="S924" t="s">
        <v>2077</v>
      </c>
      <c r="T924">
        <v>8</v>
      </c>
      <c r="U924" t="s">
        <v>397</v>
      </c>
      <c r="V924">
        <v>3.5</v>
      </c>
      <c r="W924" t="s">
        <v>391</v>
      </c>
      <c r="X924">
        <v>62.6</v>
      </c>
      <c r="Y924" t="s">
        <v>18310</v>
      </c>
      <c r="Z924">
        <v>75.5</v>
      </c>
      <c r="AA924" t="s">
        <v>3810</v>
      </c>
      <c r="AB924">
        <v>56</v>
      </c>
      <c r="AC924" t="s">
        <v>18311</v>
      </c>
      <c r="AD924">
        <v>4</v>
      </c>
      <c r="AE924" t="s">
        <v>4069</v>
      </c>
      <c r="AF924">
        <v>30.7</v>
      </c>
      <c r="AG924" t="s">
        <v>18312</v>
      </c>
      <c r="AH924">
        <v>30.7</v>
      </c>
      <c r="AI924" t="s">
        <v>15011</v>
      </c>
      <c r="AJ924">
        <v>16.600000000000001</v>
      </c>
      <c r="AK924" t="s">
        <v>1450</v>
      </c>
      <c r="AL924">
        <v>51.8</v>
      </c>
      <c r="AM924" t="s">
        <v>18313</v>
      </c>
      <c r="AN924">
        <v>8.6</v>
      </c>
      <c r="AO924" t="s">
        <v>1863</v>
      </c>
      <c r="AP924">
        <v>27.2</v>
      </c>
      <c r="AQ924" t="s">
        <v>18314</v>
      </c>
      <c r="AR924">
        <v>2.2000000000000002</v>
      </c>
      <c r="AS924" t="s">
        <v>1096</v>
      </c>
      <c r="AT924">
        <v>30</v>
      </c>
      <c r="AU924" t="s">
        <v>18315</v>
      </c>
      <c r="AV924">
        <v>76</v>
      </c>
      <c r="AW924" t="s">
        <v>18316</v>
      </c>
      <c r="AX924">
        <v>13</v>
      </c>
      <c r="AY924" t="s">
        <v>6331</v>
      </c>
      <c r="AZ924">
        <v>30.7</v>
      </c>
      <c r="BA924" t="s">
        <v>15973</v>
      </c>
      <c r="BB924">
        <v>78</v>
      </c>
      <c r="BC924" t="s">
        <v>16156</v>
      </c>
      <c r="BD924">
        <v>10.199999999999999</v>
      </c>
      <c r="BE924" t="s">
        <v>1204</v>
      </c>
      <c r="BF924">
        <v>37.299999999999997</v>
      </c>
      <c r="BG924" t="s">
        <v>8398</v>
      </c>
      <c r="BH924">
        <v>2</v>
      </c>
      <c r="BI924" t="s">
        <v>429</v>
      </c>
      <c r="BJ924">
        <v>14.9</v>
      </c>
      <c r="BK924" t="s">
        <v>18317</v>
      </c>
      <c r="BL924" t="s">
        <v>18318</v>
      </c>
    </row>
    <row r="925" spans="1:64" x14ac:dyDescent="0.35">
      <c r="A925" t="str">
        <f>VLOOKUP(E925,County_Lookup!A:C,3,0)</f>
        <v>Denton</v>
      </c>
      <c r="B925" t="s">
        <v>63</v>
      </c>
      <c r="C925" t="s">
        <v>17817</v>
      </c>
      <c r="D925">
        <v>4858016</v>
      </c>
      <c r="E925">
        <v>48121021626</v>
      </c>
      <c r="F925" t="s">
        <v>18319</v>
      </c>
      <c r="G925" s="1">
        <v>2090</v>
      </c>
      <c r="H925">
        <v>10.199999999999999</v>
      </c>
      <c r="I925" t="s">
        <v>3173</v>
      </c>
      <c r="J925">
        <v>17.2</v>
      </c>
      <c r="K925" t="s">
        <v>6293</v>
      </c>
      <c r="L925">
        <v>21</v>
      </c>
      <c r="M925" t="s">
        <v>11852</v>
      </c>
      <c r="N925">
        <v>26.7</v>
      </c>
      <c r="O925" t="s">
        <v>18136</v>
      </c>
      <c r="P925">
        <v>71</v>
      </c>
      <c r="Q925" t="s">
        <v>18320</v>
      </c>
      <c r="R925">
        <v>5.4</v>
      </c>
      <c r="S925" t="s">
        <v>6226</v>
      </c>
      <c r="T925">
        <v>7.3</v>
      </c>
      <c r="U925" t="s">
        <v>219</v>
      </c>
      <c r="V925">
        <v>3.3</v>
      </c>
      <c r="W925" t="s">
        <v>948</v>
      </c>
      <c r="X925">
        <v>67.5</v>
      </c>
      <c r="Y925" t="s">
        <v>1326</v>
      </c>
      <c r="Z925">
        <v>86.6</v>
      </c>
      <c r="AA925" t="s">
        <v>18321</v>
      </c>
      <c r="AB925">
        <v>68.5</v>
      </c>
      <c r="AC925" t="s">
        <v>18322</v>
      </c>
      <c r="AD925">
        <v>3.2</v>
      </c>
      <c r="AE925" t="s">
        <v>14893</v>
      </c>
      <c r="AF925">
        <v>40.299999999999997</v>
      </c>
      <c r="AG925" t="s">
        <v>14537</v>
      </c>
      <c r="AH925">
        <v>38.200000000000003</v>
      </c>
      <c r="AI925" t="s">
        <v>18323</v>
      </c>
      <c r="AJ925">
        <v>10.4</v>
      </c>
      <c r="AK925" t="s">
        <v>4133</v>
      </c>
      <c r="AL925">
        <v>78.8</v>
      </c>
      <c r="AM925" t="s">
        <v>13219</v>
      </c>
      <c r="AN925">
        <v>7.2</v>
      </c>
      <c r="AO925" t="s">
        <v>739</v>
      </c>
      <c r="AP925">
        <v>31.4</v>
      </c>
      <c r="AQ925" t="s">
        <v>4652</v>
      </c>
      <c r="AR925">
        <v>1.9</v>
      </c>
      <c r="AS925" t="s">
        <v>81</v>
      </c>
      <c r="AT925">
        <v>20.6</v>
      </c>
      <c r="AU925" t="s">
        <v>18324</v>
      </c>
      <c r="AV925">
        <v>77.599999999999994</v>
      </c>
      <c r="AW925" t="s">
        <v>3098</v>
      </c>
      <c r="AX925">
        <v>8.9</v>
      </c>
      <c r="AY925" t="s">
        <v>3483</v>
      </c>
      <c r="AZ925">
        <v>26.3</v>
      </c>
      <c r="BA925" t="s">
        <v>1298</v>
      </c>
      <c r="BB925">
        <v>85.3</v>
      </c>
      <c r="BC925" t="s">
        <v>18325</v>
      </c>
      <c r="BD925">
        <v>7.8</v>
      </c>
      <c r="BE925" t="s">
        <v>14816</v>
      </c>
      <c r="BF925">
        <v>28</v>
      </c>
      <c r="BG925" t="s">
        <v>17793</v>
      </c>
      <c r="BH925">
        <v>1.7</v>
      </c>
      <c r="BI925" t="s">
        <v>644</v>
      </c>
      <c r="BJ925">
        <v>4.3</v>
      </c>
      <c r="BK925" t="s">
        <v>18326</v>
      </c>
      <c r="BL925" t="s">
        <v>18327</v>
      </c>
    </row>
    <row r="926" spans="1:64" x14ac:dyDescent="0.35">
      <c r="A926" t="str">
        <f>VLOOKUP(E926,County_Lookup!A:C,3,0)</f>
        <v>Denton</v>
      </c>
      <c r="B926" t="s">
        <v>63</v>
      </c>
      <c r="C926" t="s">
        <v>17817</v>
      </c>
      <c r="D926">
        <v>4858016</v>
      </c>
      <c r="E926">
        <v>48121021627</v>
      </c>
      <c r="F926" t="s">
        <v>18328</v>
      </c>
      <c r="G926" s="1">
        <v>3226</v>
      </c>
      <c r="H926">
        <v>10.5</v>
      </c>
      <c r="I926" t="s">
        <v>16158</v>
      </c>
      <c r="J926">
        <v>25</v>
      </c>
      <c r="K926" t="s">
        <v>18329</v>
      </c>
      <c r="L926">
        <v>17.8</v>
      </c>
      <c r="M926" t="s">
        <v>1887</v>
      </c>
      <c r="N926">
        <v>34.799999999999997</v>
      </c>
      <c r="O926" t="s">
        <v>18330</v>
      </c>
      <c r="P926">
        <v>79.2</v>
      </c>
      <c r="Q926" t="s">
        <v>13301</v>
      </c>
      <c r="R926">
        <v>9</v>
      </c>
      <c r="S926" t="s">
        <v>505</v>
      </c>
      <c r="T926">
        <v>7.7</v>
      </c>
      <c r="U926" t="s">
        <v>680</v>
      </c>
      <c r="V926">
        <v>5.7</v>
      </c>
      <c r="W926" t="s">
        <v>6275</v>
      </c>
      <c r="X926">
        <v>72.2</v>
      </c>
      <c r="Y926" t="s">
        <v>12578</v>
      </c>
      <c r="Z926">
        <v>88.1</v>
      </c>
      <c r="AA926" t="s">
        <v>18331</v>
      </c>
      <c r="AB926">
        <v>71.8</v>
      </c>
      <c r="AC926" t="s">
        <v>18332</v>
      </c>
      <c r="AD926">
        <v>4.8</v>
      </c>
      <c r="AE926" t="s">
        <v>15496</v>
      </c>
      <c r="AF926">
        <v>41.6</v>
      </c>
      <c r="AG926" t="s">
        <v>18333</v>
      </c>
      <c r="AH926">
        <v>37.200000000000003</v>
      </c>
      <c r="AI926" t="s">
        <v>18334</v>
      </c>
      <c r="AJ926">
        <v>10.3</v>
      </c>
      <c r="AK926" t="s">
        <v>18335</v>
      </c>
      <c r="AL926">
        <v>77.599999999999994</v>
      </c>
      <c r="AM926" t="s">
        <v>16075</v>
      </c>
      <c r="AN926">
        <v>9.6</v>
      </c>
      <c r="AO926" t="s">
        <v>4808</v>
      </c>
      <c r="AP926">
        <v>36.799999999999997</v>
      </c>
      <c r="AQ926" t="s">
        <v>1362</v>
      </c>
      <c r="AR926">
        <v>2.8</v>
      </c>
      <c r="AS926" t="s">
        <v>102</v>
      </c>
      <c r="AT926">
        <v>23.1</v>
      </c>
      <c r="AU926" t="s">
        <v>8566</v>
      </c>
      <c r="AV926">
        <v>75.900000000000006</v>
      </c>
      <c r="AW926" t="s">
        <v>4662</v>
      </c>
      <c r="AX926">
        <v>8.9</v>
      </c>
      <c r="AY926" t="s">
        <v>11450</v>
      </c>
      <c r="AZ926">
        <v>26.7</v>
      </c>
      <c r="BA926" t="s">
        <v>5904</v>
      </c>
      <c r="BB926">
        <v>84.8</v>
      </c>
      <c r="BC926" t="s">
        <v>18336</v>
      </c>
      <c r="BD926">
        <v>9.5</v>
      </c>
      <c r="BE926" t="s">
        <v>4233</v>
      </c>
      <c r="BF926">
        <v>26.4</v>
      </c>
      <c r="BG926" t="s">
        <v>3789</v>
      </c>
      <c r="BH926">
        <v>2.7</v>
      </c>
      <c r="BI926" t="s">
        <v>1355</v>
      </c>
      <c r="BJ926">
        <v>5.8</v>
      </c>
      <c r="BK926" t="s">
        <v>18337</v>
      </c>
      <c r="BL926" t="s">
        <v>18338</v>
      </c>
    </row>
    <row r="927" spans="1:64" x14ac:dyDescent="0.35">
      <c r="A927" t="str">
        <f>VLOOKUP(E927,County_Lookup!A:C,3,0)</f>
        <v>Collin</v>
      </c>
      <c r="B927" t="s">
        <v>63</v>
      </c>
      <c r="C927" t="s">
        <v>18339</v>
      </c>
      <c r="D927">
        <v>4861796</v>
      </c>
      <c r="E927">
        <v>48085031316</v>
      </c>
      <c r="F927" t="s">
        <v>18340</v>
      </c>
      <c r="G927" s="1">
        <v>3956</v>
      </c>
      <c r="H927">
        <v>13.2</v>
      </c>
      <c r="I927" t="s">
        <v>18341</v>
      </c>
      <c r="J927">
        <v>17.399999999999999</v>
      </c>
      <c r="K927" t="s">
        <v>18342</v>
      </c>
      <c r="L927">
        <v>17.600000000000001</v>
      </c>
      <c r="M927" t="s">
        <v>2667</v>
      </c>
      <c r="N927">
        <v>27.9</v>
      </c>
      <c r="O927" t="s">
        <v>4809</v>
      </c>
      <c r="P927">
        <v>72.3</v>
      </c>
      <c r="Q927" t="s">
        <v>16840</v>
      </c>
      <c r="R927">
        <v>5.0999999999999996</v>
      </c>
      <c r="S927" t="s">
        <v>312</v>
      </c>
      <c r="T927">
        <v>7.2</v>
      </c>
      <c r="U927" t="s">
        <v>729</v>
      </c>
      <c r="V927">
        <v>3.6</v>
      </c>
      <c r="W927" t="s">
        <v>121</v>
      </c>
      <c r="X927">
        <v>67.599999999999994</v>
      </c>
      <c r="Y927" t="s">
        <v>16011</v>
      </c>
      <c r="Z927">
        <v>85.7</v>
      </c>
      <c r="AA927" t="s">
        <v>12188</v>
      </c>
      <c r="AB927">
        <v>66.2</v>
      </c>
      <c r="AC927" t="s">
        <v>2601</v>
      </c>
      <c r="AD927">
        <v>3.5</v>
      </c>
      <c r="AE927" t="s">
        <v>3593</v>
      </c>
      <c r="AF927">
        <v>37.6</v>
      </c>
      <c r="AG927" t="s">
        <v>18343</v>
      </c>
      <c r="AH927">
        <v>40.299999999999997</v>
      </c>
      <c r="AI927" t="s">
        <v>18344</v>
      </c>
      <c r="AJ927">
        <v>11.7</v>
      </c>
      <c r="AK927" t="s">
        <v>18345</v>
      </c>
      <c r="AL927">
        <v>70.8</v>
      </c>
      <c r="AM927" t="s">
        <v>18346</v>
      </c>
      <c r="AN927">
        <v>8.6</v>
      </c>
      <c r="AO927" t="s">
        <v>66</v>
      </c>
      <c r="AP927">
        <v>31.5</v>
      </c>
      <c r="AQ927" t="s">
        <v>6855</v>
      </c>
      <c r="AR927">
        <v>2</v>
      </c>
      <c r="AS927" t="s">
        <v>1434</v>
      </c>
      <c r="AT927">
        <v>22.8</v>
      </c>
      <c r="AU927" t="s">
        <v>18347</v>
      </c>
      <c r="AV927">
        <v>77.900000000000006</v>
      </c>
      <c r="AW927" t="s">
        <v>18348</v>
      </c>
      <c r="AX927">
        <v>9.1999999999999993</v>
      </c>
      <c r="AY927" t="s">
        <v>4088</v>
      </c>
      <c r="AZ927">
        <v>26</v>
      </c>
      <c r="BA927" t="s">
        <v>16137</v>
      </c>
      <c r="BB927">
        <v>79.3</v>
      </c>
      <c r="BC927" t="s">
        <v>6399</v>
      </c>
      <c r="BD927">
        <v>8.4</v>
      </c>
      <c r="BE927" t="s">
        <v>3861</v>
      </c>
      <c r="BF927">
        <v>33.9</v>
      </c>
      <c r="BG927" t="s">
        <v>12046</v>
      </c>
      <c r="BH927">
        <v>1.9</v>
      </c>
      <c r="BI927" t="s">
        <v>3344</v>
      </c>
      <c r="BJ927">
        <v>6.4</v>
      </c>
      <c r="BK927" t="s">
        <v>14741</v>
      </c>
      <c r="BL927" t="s">
        <v>18349</v>
      </c>
    </row>
    <row r="928" spans="1:64" x14ac:dyDescent="0.35">
      <c r="A928" t="str">
        <f>VLOOKUP(E928,County_Lookup!A:C,3,0)</f>
        <v>Collin</v>
      </c>
      <c r="B928" t="s">
        <v>63</v>
      </c>
      <c r="C928" t="s">
        <v>18339</v>
      </c>
      <c r="D928">
        <v>4861796</v>
      </c>
      <c r="E928">
        <v>48085031802</v>
      </c>
      <c r="F928" t="s">
        <v>18350</v>
      </c>
      <c r="G928" s="1">
        <v>1528</v>
      </c>
      <c r="H928">
        <v>15.8</v>
      </c>
      <c r="I928" t="s">
        <v>1319</v>
      </c>
      <c r="J928">
        <v>15.7</v>
      </c>
      <c r="K928" t="s">
        <v>8014</v>
      </c>
      <c r="L928">
        <v>19.399999999999999</v>
      </c>
      <c r="M928" t="s">
        <v>353</v>
      </c>
      <c r="N928">
        <v>25.3</v>
      </c>
      <c r="O928" t="s">
        <v>4970</v>
      </c>
      <c r="P928">
        <v>66.400000000000006</v>
      </c>
      <c r="Q928" t="s">
        <v>18351</v>
      </c>
      <c r="R928">
        <v>4.3</v>
      </c>
      <c r="S928" t="s">
        <v>174</v>
      </c>
      <c r="T928">
        <v>7.8</v>
      </c>
      <c r="U928" t="s">
        <v>2339</v>
      </c>
      <c r="V928">
        <v>3.4</v>
      </c>
      <c r="W928" t="s">
        <v>937</v>
      </c>
      <c r="X928">
        <v>63.3</v>
      </c>
      <c r="Y928" t="s">
        <v>14547</v>
      </c>
      <c r="Z928">
        <v>78.900000000000006</v>
      </c>
      <c r="AA928" t="s">
        <v>16457</v>
      </c>
      <c r="AB928">
        <v>63.2</v>
      </c>
      <c r="AC928" t="s">
        <v>18352</v>
      </c>
      <c r="AD928">
        <v>3.8</v>
      </c>
      <c r="AE928" t="s">
        <v>3995</v>
      </c>
      <c r="AF928">
        <v>37.799999999999997</v>
      </c>
      <c r="AG928" t="s">
        <v>18353</v>
      </c>
      <c r="AH928">
        <v>36.1</v>
      </c>
      <c r="AI928" t="s">
        <v>18354</v>
      </c>
      <c r="AJ928">
        <v>14.8</v>
      </c>
      <c r="AK928" t="s">
        <v>18355</v>
      </c>
      <c r="AL928">
        <v>64.7</v>
      </c>
      <c r="AM928" t="s">
        <v>18356</v>
      </c>
      <c r="AN928">
        <v>7.1</v>
      </c>
      <c r="AO928" t="s">
        <v>4972</v>
      </c>
      <c r="AP928">
        <v>27.4</v>
      </c>
      <c r="AQ928" t="s">
        <v>3638</v>
      </c>
      <c r="AR928">
        <v>2</v>
      </c>
      <c r="AS928" t="s">
        <v>1434</v>
      </c>
      <c r="AT928">
        <v>25.1</v>
      </c>
      <c r="AU928" t="s">
        <v>10200</v>
      </c>
      <c r="AV928">
        <v>78.599999999999994</v>
      </c>
      <c r="AW928" t="s">
        <v>18357</v>
      </c>
      <c r="AX928">
        <v>11.7</v>
      </c>
      <c r="AY928" t="s">
        <v>1625</v>
      </c>
      <c r="AZ928">
        <v>29</v>
      </c>
      <c r="BA928" t="s">
        <v>4444</v>
      </c>
      <c r="BB928">
        <v>80.599999999999994</v>
      </c>
      <c r="BC928" t="s">
        <v>4682</v>
      </c>
      <c r="BD928">
        <v>9</v>
      </c>
      <c r="BE928" t="s">
        <v>317</v>
      </c>
      <c r="BF928">
        <v>34.700000000000003</v>
      </c>
      <c r="BG928" t="s">
        <v>10613</v>
      </c>
      <c r="BH928">
        <v>1.9</v>
      </c>
      <c r="BI928" t="s">
        <v>3344</v>
      </c>
      <c r="BJ928">
        <v>9.3000000000000007</v>
      </c>
      <c r="BK928" t="s">
        <v>17138</v>
      </c>
      <c r="BL928" t="s">
        <v>18358</v>
      </c>
    </row>
    <row r="929" spans="1:64" x14ac:dyDescent="0.35">
      <c r="A929" t="str">
        <f>VLOOKUP(E929,County_Lookup!A:C,3,0)</f>
        <v>Collin</v>
      </c>
      <c r="B929" t="s">
        <v>63</v>
      </c>
      <c r="C929" t="s">
        <v>18339</v>
      </c>
      <c r="D929">
        <v>4861796</v>
      </c>
      <c r="E929">
        <v>48085031804</v>
      </c>
      <c r="F929" t="s">
        <v>18359</v>
      </c>
      <c r="G929" s="1">
        <v>3755</v>
      </c>
      <c r="H929">
        <v>16.5</v>
      </c>
      <c r="I929" t="s">
        <v>18360</v>
      </c>
      <c r="J929">
        <v>14.3</v>
      </c>
      <c r="K929" t="s">
        <v>14654</v>
      </c>
      <c r="L929">
        <v>20.399999999999999</v>
      </c>
      <c r="M929" t="s">
        <v>5161</v>
      </c>
      <c r="N929">
        <v>22.4</v>
      </c>
      <c r="O929" t="s">
        <v>3780</v>
      </c>
      <c r="P929">
        <v>67.5</v>
      </c>
      <c r="Q929" t="s">
        <v>18361</v>
      </c>
      <c r="R929">
        <v>4.4000000000000004</v>
      </c>
      <c r="S929" t="s">
        <v>2786</v>
      </c>
      <c r="T929">
        <v>7.7</v>
      </c>
      <c r="U929" t="s">
        <v>3518</v>
      </c>
      <c r="V929">
        <v>4.0999999999999996</v>
      </c>
      <c r="W929" t="s">
        <v>1042</v>
      </c>
      <c r="X929">
        <v>63</v>
      </c>
      <c r="Y929" t="s">
        <v>18362</v>
      </c>
      <c r="Z929">
        <v>71.099999999999994</v>
      </c>
      <c r="AA929" t="s">
        <v>16607</v>
      </c>
      <c r="AB929">
        <v>65.400000000000006</v>
      </c>
      <c r="AC929" t="s">
        <v>18363</v>
      </c>
      <c r="AD929">
        <v>3.9</v>
      </c>
      <c r="AE929" t="s">
        <v>3798</v>
      </c>
      <c r="AF929">
        <v>35.9</v>
      </c>
      <c r="AG929" t="s">
        <v>1258</v>
      </c>
      <c r="AH929">
        <v>35</v>
      </c>
      <c r="AI929" t="s">
        <v>18364</v>
      </c>
      <c r="AJ929">
        <v>11.5</v>
      </c>
      <c r="AK929" t="s">
        <v>3461</v>
      </c>
      <c r="AL929">
        <v>63.5</v>
      </c>
      <c r="AM929" t="s">
        <v>18365</v>
      </c>
      <c r="AN929">
        <v>6.5</v>
      </c>
      <c r="AO929" t="s">
        <v>3606</v>
      </c>
      <c r="AP929">
        <v>25.8</v>
      </c>
      <c r="AQ929" t="s">
        <v>16253</v>
      </c>
      <c r="AR929">
        <v>2.1</v>
      </c>
      <c r="AS929" t="s">
        <v>1434</v>
      </c>
      <c r="AT929">
        <v>23.1</v>
      </c>
      <c r="AU929" t="s">
        <v>18366</v>
      </c>
      <c r="AV929">
        <v>76</v>
      </c>
      <c r="AW929" t="s">
        <v>18367</v>
      </c>
      <c r="AX929">
        <v>12.1</v>
      </c>
      <c r="AY929" t="s">
        <v>16919</v>
      </c>
      <c r="AZ929">
        <v>23.4</v>
      </c>
      <c r="BA929" t="s">
        <v>18368</v>
      </c>
      <c r="BB929">
        <v>76.7</v>
      </c>
      <c r="BC929" t="s">
        <v>16260</v>
      </c>
      <c r="BD929">
        <v>8</v>
      </c>
      <c r="BE929" t="s">
        <v>3771</v>
      </c>
      <c r="BF929">
        <v>30.8</v>
      </c>
      <c r="BG929" t="s">
        <v>18369</v>
      </c>
      <c r="BH929">
        <v>1.9</v>
      </c>
      <c r="BI929" t="s">
        <v>3344</v>
      </c>
      <c r="BJ929">
        <v>11</v>
      </c>
      <c r="BK929" t="s">
        <v>18370</v>
      </c>
      <c r="BL929" t="s">
        <v>18371</v>
      </c>
    </row>
    <row r="930" spans="1:64" x14ac:dyDescent="0.35">
      <c r="A930" t="str">
        <f>VLOOKUP(E930,County_Lookup!A:C,3,0)</f>
        <v>Collin</v>
      </c>
      <c r="B930" t="s">
        <v>63</v>
      </c>
      <c r="C930" t="s">
        <v>18339</v>
      </c>
      <c r="D930">
        <v>4861796</v>
      </c>
      <c r="E930">
        <v>48085031805</v>
      </c>
      <c r="F930" t="s">
        <v>18372</v>
      </c>
      <c r="G930" s="1">
        <v>5024</v>
      </c>
      <c r="H930">
        <v>10.3</v>
      </c>
      <c r="I930" t="s">
        <v>5559</v>
      </c>
      <c r="J930">
        <v>22.9</v>
      </c>
      <c r="K930" t="s">
        <v>4706</v>
      </c>
      <c r="L930">
        <v>17.3</v>
      </c>
      <c r="M930" t="s">
        <v>16237</v>
      </c>
      <c r="N930">
        <v>32.200000000000003</v>
      </c>
      <c r="O930" t="s">
        <v>5843</v>
      </c>
      <c r="P930">
        <v>77.599999999999994</v>
      </c>
      <c r="Q930" t="s">
        <v>18373</v>
      </c>
      <c r="R930">
        <v>7.8</v>
      </c>
      <c r="S930" t="s">
        <v>158</v>
      </c>
      <c r="T930">
        <v>7.3</v>
      </c>
      <c r="U930" t="s">
        <v>1162</v>
      </c>
      <c r="V930">
        <v>5.0999999999999996</v>
      </c>
      <c r="W930" t="s">
        <v>437</v>
      </c>
      <c r="X930">
        <v>69.8</v>
      </c>
      <c r="Y930" t="s">
        <v>18374</v>
      </c>
      <c r="Z930">
        <v>87.7</v>
      </c>
      <c r="AA930" t="s">
        <v>18375</v>
      </c>
      <c r="AB930">
        <v>70.2</v>
      </c>
      <c r="AC930" t="s">
        <v>18376</v>
      </c>
      <c r="AD930">
        <v>4.3</v>
      </c>
      <c r="AE930" t="s">
        <v>1941</v>
      </c>
      <c r="AF930">
        <v>41.1</v>
      </c>
      <c r="AG930" t="s">
        <v>18377</v>
      </c>
      <c r="AH930">
        <v>41.4</v>
      </c>
      <c r="AI930" t="s">
        <v>14302</v>
      </c>
      <c r="AJ930">
        <v>9.9</v>
      </c>
      <c r="AK930" t="s">
        <v>18378</v>
      </c>
      <c r="AL930">
        <v>73.7</v>
      </c>
      <c r="AM930" t="s">
        <v>16706</v>
      </c>
      <c r="AN930">
        <v>9.1999999999999993</v>
      </c>
      <c r="AO930" t="s">
        <v>3471</v>
      </c>
      <c r="AP930">
        <v>36.1</v>
      </c>
      <c r="AQ930" t="s">
        <v>18379</v>
      </c>
      <c r="AR930">
        <v>2.5</v>
      </c>
      <c r="AS930" t="s">
        <v>496</v>
      </c>
      <c r="AT930">
        <v>21.2</v>
      </c>
      <c r="AU930" t="s">
        <v>18380</v>
      </c>
      <c r="AV930">
        <v>77.900000000000006</v>
      </c>
      <c r="AW930" t="s">
        <v>15606</v>
      </c>
      <c r="AX930">
        <v>8.6999999999999993</v>
      </c>
      <c r="AY930" t="s">
        <v>9430</v>
      </c>
      <c r="AZ930">
        <v>26.9</v>
      </c>
      <c r="BA930" t="s">
        <v>5278</v>
      </c>
      <c r="BB930">
        <v>81.8</v>
      </c>
      <c r="BC930" t="s">
        <v>4868</v>
      </c>
      <c r="BD930">
        <v>8.8000000000000007</v>
      </c>
      <c r="BE930" t="s">
        <v>6447</v>
      </c>
      <c r="BF930">
        <v>29.8</v>
      </c>
      <c r="BG930" t="s">
        <v>12180</v>
      </c>
      <c r="BH930">
        <v>2.2999999999999998</v>
      </c>
      <c r="BI930" t="s">
        <v>1287</v>
      </c>
      <c r="BJ930">
        <v>6.1</v>
      </c>
      <c r="BK930" t="s">
        <v>18381</v>
      </c>
      <c r="BL930" t="s">
        <v>18382</v>
      </c>
    </row>
    <row r="931" spans="1:64" x14ac:dyDescent="0.35">
      <c r="A931" t="str">
        <f>VLOOKUP(E931,County_Lookup!A:C,3,0)</f>
        <v>Collin</v>
      </c>
      <c r="B931" t="s">
        <v>63</v>
      </c>
      <c r="C931" t="s">
        <v>18339</v>
      </c>
      <c r="D931">
        <v>4861796</v>
      </c>
      <c r="E931">
        <v>48085031806</v>
      </c>
      <c r="F931" t="s">
        <v>18383</v>
      </c>
      <c r="G931" s="1">
        <v>1634</v>
      </c>
      <c r="H931">
        <v>13.8</v>
      </c>
      <c r="I931" t="s">
        <v>18384</v>
      </c>
      <c r="J931">
        <v>8.8000000000000007</v>
      </c>
      <c r="K931" t="s">
        <v>126</v>
      </c>
      <c r="L931">
        <v>20.3</v>
      </c>
      <c r="M931" t="s">
        <v>1403</v>
      </c>
      <c r="N931">
        <v>17</v>
      </c>
      <c r="O931" t="s">
        <v>15989</v>
      </c>
      <c r="P931">
        <v>55.2</v>
      </c>
      <c r="Q931" t="s">
        <v>18385</v>
      </c>
      <c r="R931">
        <v>2.6</v>
      </c>
      <c r="S931" t="s">
        <v>1797</v>
      </c>
      <c r="T931">
        <v>6.7</v>
      </c>
      <c r="U931" t="s">
        <v>4165</v>
      </c>
      <c r="V931">
        <v>1.8</v>
      </c>
      <c r="W931" t="s">
        <v>1421</v>
      </c>
      <c r="X931">
        <v>60.1</v>
      </c>
      <c r="Y931" t="s">
        <v>18386</v>
      </c>
      <c r="Z931">
        <v>75.3</v>
      </c>
      <c r="AA931" t="s">
        <v>18387</v>
      </c>
      <c r="AB931">
        <v>65.599999999999994</v>
      </c>
      <c r="AC931" t="s">
        <v>18388</v>
      </c>
      <c r="AD931">
        <v>1.9</v>
      </c>
      <c r="AE931" t="s">
        <v>16242</v>
      </c>
      <c r="AF931">
        <v>37.799999999999997</v>
      </c>
      <c r="AG931" t="s">
        <v>18389</v>
      </c>
      <c r="AH931">
        <v>36.1</v>
      </c>
      <c r="AI931" t="s">
        <v>18390</v>
      </c>
      <c r="AJ931">
        <v>10.199999999999999</v>
      </c>
      <c r="AK931" t="s">
        <v>18014</v>
      </c>
      <c r="AL931">
        <v>66.900000000000006</v>
      </c>
      <c r="AM931" t="s">
        <v>18391</v>
      </c>
      <c r="AN931">
        <v>4.3</v>
      </c>
      <c r="AO931" t="s">
        <v>3244</v>
      </c>
      <c r="AP931">
        <v>20.399999999999999</v>
      </c>
      <c r="AQ931" t="s">
        <v>16263</v>
      </c>
      <c r="AR931">
        <v>1.4</v>
      </c>
      <c r="AS931" t="s">
        <v>449</v>
      </c>
      <c r="AT931">
        <v>20</v>
      </c>
      <c r="AU931" t="s">
        <v>18392</v>
      </c>
      <c r="AV931">
        <v>79.7</v>
      </c>
      <c r="AW931" t="s">
        <v>18393</v>
      </c>
      <c r="AX931">
        <v>9.5</v>
      </c>
      <c r="AY931" t="s">
        <v>2375</v>
      </c>
      <c r="AZ931">
        <v>21.5</v>
      </c>
      <c r="BA931" t="s">
        <v>4137</v>
      </c>
      <c r="BB931">
        <v>79.599999999999994</v>
      </c>
      <c r="BC931" t="s">
        <v>17796</v>
      </c>
      <c r="BD931">
        <v>5.7</v>
      </c>
      <c r="BE931" t="s">
        <v>6275</v>
      </c>
      <c r="BF931">
        <v>32.9</v>
      </c>
      <c r="BG931" t="s">
        <v>16104</v>
      </c>
      <c r="BH931">
        <v>1</v>
      </c>
      <c r="BI931" t="s">
        <v>3313</v>
      </c>
      <c r="BJ931">
        <v>6.7</v>
      </c>
      <c r="BK931" t="s">
        <v>18394</v>
      </c>
      <c r="BL931" t="s">
        <v>18395</v>
      </c>
    </row>
    <row r="932" spans="1:64" x14ac:dyDescent="0.35">
      <c r="A932" t="str">
        <f>VLOOKUP(E932,County_Lookup!A:C,3,0)</f>
        <v>Collin</v>
      </c>
      <c r="B932" t="s">
        <v>63</v>
      </c>
      <c r="C932" t="s">
        <v>18339</v>
      </c>
      <c r="D932">
        <v>4861796</v>
      </c>
      <c r="E932">
        <v>48085031900</v>
      </c>
      <c r="F932" t="s">
        <v>18396</v>
      </c>
      <c r="G932">
        <v>325</v>
      </c>
      <c r="H932">
        <v>27.8</v>
      </c>
      <c r="I932" t="s">
        <v>18397</v>
      </c>
      <c r="J932">
        <v>21.2</v>
      </c>
      <c r="K932" t="s">
        <v>1511</v>
      </c>
      <c r="L932">
        <v>17.899999999999999</v>
      </c>
      <c r="M932" t="s">
        <v>11243</v>
      </c>
      <c r="N932">
        <v>33.5</v>
      </c>
      <c r="O932" t="s">
        <v>4473</v>
      </c>
      <c r="P932">
        <v>69.7</v>
      </c>
      <c r="Q932" t="s">
        <v>3796</v>
      </c>
      <c r="R932">
        <v>4.5999999999999996</v>
      </c>
      <c r="S932" t="s">
        <v>504</v>
      </c>
      <c r="T932">
        <v>9.8000000000000007</v>
      </c>
      <c r="U932" t="s">
        <v>5008</v>
      </c>
      <c r="V932">
        <v>5.8</v>
      </c>
      <c r="W932" t="s">
        <v>3846</v>
      </c>
      <c r="X932">
        <v>62.6</v>
      </c>
      <c r="Y932" t="s">
        <v>18398</v>
      </c>
      <c r="Z932">
        <v>73.8</v>
      </c>
      <c r="AA932" t="s">
        <v>5258</v>
      </c>
      <c r="AB932">
        <v>48.5</v>
      </c>
      <c r="AC932" t="s">
        <v>18399</v>
      </c>
      <c r="AD932">
        <v>7.8</v>
      </c>
      <c r="AE932" t="s">
        <v>16052</v>
      </c>
      <c r="AF932">
        <v>26.6</v>
      </c>
      <c r="AG932" t="s">
        <v>18400</v>
      </c>
      <c r="AH932">
        <v>25.8</v>
      </c>
      <c r="AI932" t="s">
        <v>18401</v>
      </c>
      <c r="AJ932">
        <v>25.7</v>
      </c>
      <c r="AK932" t="s">
        <v>18402</v>
      </c>
      <c r="AL932">
        <v>40.799999999999997</v>
      </c>
      <c r="AM932" t="s">
        <v>18403</v>
      </c>
      <c r="AN932">
        <v>11.6</v>
      </c>
      <c r="AO932" t="s">
        <v>18404</v>
      </c>
      <c r="AP932">
        <v>33.4</v>
      </c>
      <c r="AQ932" t="s">
        <v>364</v>
      </c>
      <c r="AR932">
        <v>3</v>
      </c>
      <c r="AS932" t="s">
        <v>329</v>
      </c>
      <c r="AT932">
        <v>37.1</v>
      </c>
      <c r="AU932" t="s">
        <v>18405</v>
      </c>
      <c r="AV932">
        <v>75.3</v>
      </c>
      <c r="AW932" t="s">
        <v>18406</v>
      </c>
      <c r="AX932">
        <v>17.600000000000001</v>
      </c>
      <c r="AY932" t="s">
        <v>12090</v>
      </c>
      <c r="AZ932">
        <v>37.700000000000003</v>
      </c>
      <c r="BA932" t="s">
        <v>16850</v>
      </c>
      <c r="BB932">
        <v>77.599999999999994</v>
      </c>
      <c r="BC932" t="s">
        <v>13293</v>
      </c>
      <c r="BD932">
        <v>15.7</v>
      </c>
      <c r="BE932" t="s">
        <v>7816</v>
      </c>
      <c r="BF932">
        <v>39.4</v>
      </c>
      <c r="BG932" t="s">
        <v>16169</v>
      </c>
      <c r="BH932">
        <v>3.2</v>
      </c>
      <c r="BI932" t="s">
        <v>166</v>
      </c>
      <c r="BJ932">
        <v>22.8</v>
      </c>
      <c r="BK932" t="s">
        <v>18407</v>
      </c>
      <c r="BL932" t="s">
        <v>18408</v>
      </c>
    </row>
    <row r="933" spans="1:64" x14ac:dyDescent="0.35">
      <c r="A933" t="str">
        <f>VLOOKUP(E933,County_Lookup!A:C,3,0)</f>
        <v>Collin</v>
      </c>
      <c r="B933" t="s">
        <v>63</v>
      </c>
      <c r="C933" t="s">
        <v>18339</v>
      </c>
      <c r="D933">
        <v>4861796</v>
      </c>
      <c r="E933">
        <v>48085032009</v>
      </c>
      <c r="F933" t="s">
        <v>18409</v>
      </c>
      <c r="G933" s="1">
        <v>6613</v>
      </c>
      <c r="H933">
        <v>11.1</v>
      </c>
      <c r="I933" t="s">
        <v>16199</v>
      </c>
      <c r="J933">
        <v>18.600000000000001</v>
      </c>
      <c r="K933" t="s">
        <v>16845</v>
      </c>
      <c r="L933">
        <v>16.5</v>
      </c>
      <c r="M933" t="s">
        <v>9748</v>
      </c>
      <c r="N933">
        <v>28.9</v>
      </c>
      <c r="O933" t="s">
        <v>7302</v>
      </c>
      <c r="P933">
        <v>75.3</v>
      </c>
      <c r="Q933" t="s">
        <v>17798</v>
      </c>
      <c r="R933">
        <v>6.1</v>
      </c>
      <c r="S933" t="s">
        <v>4771</v>
      </c>
      <c r="T933">
        <v>6.7</v>
      </c>
      <c r="U933" t="s">
        <v>3750</v>
      </c>
      <c r="V933">
        <v>4.0999999999999996</v>
      </c>
      <c r="W933" t="s">
        <v>89</v>
      </c>
      <c r="X933">
        <v>69</v>
      </c>
      <c r="Y933" t="s">
        <v>4853</v>
      </c>
      <c r="Z933">
        <v>86.9</v>
      </c>
      <c r="AA933" t="s">
        <v>18410</v>
      </c>
      <c r="AB933">
        <v>68.099999999999994</v>
      </c>
      <c r="AC933" t="s">
        <v>16836</v>
      </c>
      <c r="AD933">
        <v>3.4</v>
      </c>
      <c r="AE933" t="s">
        <v>630</v>
      </c>
      <c r="AF933">
        <v>40.799999999999997</v>
      </c>
      <c r="AG933" t="s">
        <v>18411</v>
      </c>
      <c r="AH933">
        <v>40.799999999999997</v>
      </c>
      <c r="AI933" t="s">
        <v>18412</v>
      </c>
      <c r="AJ933">
        <v>9.4</v>
      </c>
      <c r="AK933" t="s">
        <v>9268</v>
      </c>
      <c r="AL933">
        <v>74.2</v>
      </c>
      <c r="AM933" t="s">
        <v>18413</v>
      </c>
      <c r="AN933">
        <v>8.6999999999999993</v>
      </c>
      <c r="AO933" t="s">
        <v>3913</v>
      </c>
      <c r="AP933">
        <v>33.299999999999997</v>
      </c>
      <c r="AQ933" t="s">
        <v>925</v>
      </c>
      <c r="AR933">
        <v>2.2000000000000002</v>
      </c>
      <c r="AS933" t="s">
        <v>424</v>
      </c>
      <c r="AT933">
        <v>21.2</v>
      </c>
      <c r="AU933" t="s">
        <v>18414</v>
      </c>
      <c r="AV933">
        <v>78.400000000000006</v>
      </c>
      <c r="AW933" t="s">
        <v>4612</v>
      </c>
      <c r="AX933">
        <v>8.1</v>
      </c>
      <c r="AY933" t="s">
        <v>4614</v>
      </c>
      <c r="AZ933">
        <v>23.8</v>
      </c>
      <c r="BA933" t="s">
        <v>16111</v>
      </c>
      <c r="BB933">
        <v>79.8</v>
      </c>
      <c r="BC933" t="s">
        <v>3849</v>
      </c>
      <c r="BD933">
        <v>7.8</v>
      </c>
      <c r="BE933" t="s">
        <v>3502</v>
      </c>
      <c r="BF933">
        <v>31.2</v>
      </c>
      <c r="BG933" t="s">
        <v>8711</v>
      </c>
      <c r="BH933">
        <v>2</v>
      </c>
      <c r="BI933" t="s">
        <v>429</v>
      </c>
      <c r="BJ933">
        <v>5.2</v>
      </c>
      <c r="BK933" t="s">
        <v>14665</v>
      </c>
      <c r="BL933" t="s">
        <v>18415</v>
      </c>
    </row>
    <row r="934" spans="1:64" x14ac:dyDescent="0.35">
      <c r="A934" t="str">
        <f>VLOOKUP(E934,County_Lookup!A:C,3,0)</f>
        <v>Collin</v>
      </c>
      <c r="B934" t="s">
        <v>63</v>
      </c>
      <c r="C934" t="s">
        <v>18339</v>
      </c>
      <c r="D934">
        <v>4861796</v>
      </c>
      <c r="E934">
        <v>48085032011</v>
      </c>
      <c r="F934" t="s">
        <v>18416</v>
      </c>
      <c r="G934" s="1">
        <v>5734</v>
      </c>
      <c r="H934">
        <v>13</v>
      </c>
      <c r="I934" t="s">
        <v>18152</v>
      </c>
      <c r="J934">
        <v>15.8</v>
      </c>
      <c r="K934" t="s">
        <v>11959</v>
      </c>
      <c r="L934">
        <v>17.100000000000001</v>
      </c>
      <c r="M934" t="s">
        <v>6478</v>
      </c>
      <c r="N934">
        <v>26.1</v>
      </c>
      <c r="O934" t="s">
        <v>17790</v>
      </c>
      <c r="P934">
        <v>70.900000000000006</v>
      </c>
      <c r="Q934" t="s">
        <v>6508</v>
      </c>
      <c r="R934">
        <v>4.7</v>
      </c>
      <c r="S934" t="s">
        <v>1103</v>
      </c>
      <c r="T934">
        <v>7</v>
      </c>
      <c r="U934" t="s">
        <v>423</v>
      </c>
      <c r="V934">
        <v>3.3</v>
      </c>
      <c r="W934" t="s">
        <v>3280</v>
      </c>
      <c r="X934">
        <v>66.5</v>
      </c>
      <c r="Y934" t="s">
        <v>18062</v>
      </c>
      <c r="Z934">
        <v>84.2</v>
      </c>
      <c r="AA934" t="s">
        <v>17231</v>
      </c>
      <c r="AB934">
        <v>65.8</v>
      </c>
      <c r="AC934" t="s">
        <v>18417</v>
      </c>
      <c r="AD934">
        <v>3.2</v>
      </c>
      <c r="AE934" t="s">
        <v>6030</v>
      </c>
      <c r="AF934">
        <v>38.299999999999997</v>
      </c>
      <c r="AG934" t="s">
        <v>18418</v>
      </c>
      <c r="AH934">
        <v>40.700000000000003</v>
      </c>
      <c r="AI934" t="s">
        <v>18419</v>
      </c>
      <c r="AJ934">
        <v>11.1</v>
      </c>
      <c r="AK934" t="s">
        <v>2675</v>
      </c>
      <c r="AL934">
        <v>70.7</v>
      </c>
      <c r="AM934" t="s">
        <v>18420</v>
      </c>
      <c r="AN934">
        <v>8</v>
      </c>
      <c r="AO934" t="s">
        <v>127</v>
      </c>
      <c r="AP934">
        <v>30.2</v>
      </c>
      <c r="AQ934" t="s">
        <v>2251</v>
      </c>
      <c r="AR934">
        <v>2</v>
      </c>
      <c r="AS934" t="s">
        <v>1418</v>
      </c>
      <c r="AT934">
        <v>22.6</v>
      </c>
      <c r="AU934" t="s">
        <v>8878</v>
      </c>
      <c r="AV934">
        <v>78</v>
      </c>
      <c r="AW934" t="s">
        <v>690</v>
      </c>
      <c r="AX934">
        <v>9.1999999999999993</v>
      </c>
      <c r="AY934" t="s">
        <v>6025</v>
      </c>
      <c r="AZ934">
        <v>25.1</v>
      </c>
      <c r="BA934" t="s">
        <v>3572</v>
      </c>
      <c r="BB934">
        <v>79.599999999999994</v>
      </c>
      <c r="BC934" t="s">
        <v>4738</v>
      </c>
      <c r="BD934">
        <v>7.9</v>
      </c>
      <c r="BE934" t="s">
        <v>3192</v>
      </c>
      <c r="BF934">
        <v>33.4</v>
      </c>
      <c r="BG934" t="s">
        <v>1330</v>
      </c>
      <c r="BH934">
        <v>1.7</v>
      </c>
      <c r="BI934" t="s">
        <v>696</v>
      </c>
      <c r="BJ934">
        <v>5.9</v>
      </c>
      <c r="BK934" t="s">
        <v>3625</v>
      </c>
      <c r="BL934" t="s">
        <v>18421</v>
      </c>
    </row>
    <row r="935" spans="1:64" x14ac:dyDescent="0.35">
      <c r="A935" t="str">
        <f>VLOOKUP(E935,County_Lookup!A:C,3,0)</f>
        <v>Dallas</v>
      </c>
      <c r="B935" t="s">
        <v>63</v>
      </c>
      <c r="C935" t="s">
        <v>18339</v>
      </c>
      <c r="D935">
        <v>4861796</v>
      </c>
      <c r="E935">
        <v>48113019023</v>
      </c>
      <c r="F935" t="s">
        <v>18422</v>
      </c>
      <c r="G935" s="1">
        <v>4826</v>
      </c>
      <c r="H935">
        <v>13.7</v>
      </c>
      <c r="I935" t="s">
        <v>17812</v>
      </c>
      <c r="J935">
        <v>20.5</v>
      </c>
      <c r="K935" t="s">
        <v>5202</v>
      </c>
      <c r="L935">
        <v>18.7</v>
      </c>
      <c r="M935" t="s">
        <v>1960</v>
      </c>
      <c r="N935">
        <v>30.5</v>
      </c>
      <c r="O935" t="s">
        <v>16204</v>
      </c>
      <c r="P935">
        <v>75.2</v>
      </c>
      <c r="Q935" t="s">
        <v>17798</v>
      </c>
      <c r="R935">
        <v>6.7</v>
      </c>
      <c r="S935" t="s">
        <v>3539</v>
      </c>
      <c r="T935">
        <v>8</v>
      </c>
      <c r="U935" t="s">
        <v>1302</v>
      </c>
      <c r="V935">
        <v>4.8</v>
      </c>
      <c r="W935" t="s">
        <v>11616</v>
      </c>
      <c r="X935">
        <v>69.3</v>
      </c>
      <c r="Y935" t="s">
        <v>3521</v>
      </c>
      <c r="Z935">
        <v>84.8</v>
      </c>
      <c r="AA935" t="s">
        <v>18423</v>
      </c>
      <c r="AB935">
        <v>69.2</v>
      </c>
      <c r="AC935" t="s">
        <v>18424</v>
      </c>
      <c r="AD935">
        <v>4.5</v>
      </c>
      <c r="AE935" t="s">
        <v>6463</v>
      </c>
      <c r="AF935">
        <v>39.5</v>
      </c>
      <c r="AG935" t="s">
        <v>18425</v>
      </c>
      <c r="AH935">
        <v>36.299999999999997</v>
      </c>
      <c r="AI935" t="s">
        <v>14096</v>
      </c>
      <c r="AJ935">
        <v>12.1</v>
      </c>
      <c r="AK935" t="s">
        <v>17363</v>
      </c>
      <c r="AL935">
        <v>74.099999999999994</v>
      </c>
      <c r="AM935" t="s">
        <v>18426</v>
      </c>
      <c r="AN935">
        <v>9.1999999999999993</v>
      </c>
      <c r="AO935" t="s">
        <v>419</v>
      </c>
      <c r="AP935">
        <v>35.1</v>
      </c>
      <c r="AQ935" t="s">
        <v>10387</v>
      </c>
      <c r="AR935">
        <v>2.4</v>
      </c>
      <c r="AS935" t="s">
        <v>1285</v>
      </c>
      <c r="AT935">
        <v>23.2</v>
      </c>
      <c r="AU935" t="s">
        <v>18427</v>
      </c>
      <c r="AV935">
        <v>75.2</v>
      </c>
      <c r="AW935" t="s">
        <v>18428</v>
      </c>
      <c r="AX935">
        <v>9.9</v>
      </c>
      <c r="AY935" t="s">
        <v>16219</v>
      </c>
      <c r="AZ935">
        <v>25.3</v>
      </c>
      <c r="BA935" t="s">
        <v>6285</v>
      </c>
      <c r="BB935">
        <v>80.099999999999994</v>
      </c>
      <c r="BC935" t="s">
        <v>4194</v>
      </c>
      <c r="BD935">
        <v>9.4</v>
      </c>
      <c r="BE935" t="s">
        <v>3285</v>
      </c>
      <c r="BF935">
        <v>29.6</v>
      </c>
      <c r="BG935" t="s">
        <v>5636</v>
      </c>
      <c r="BH935">
        <v>2.4</v>
      </c>
      <c r="BI935" t="s">
        <v>1980</v>
      </c>
      <c r="BJ935">
        <v>6.8</v>
      </c>
      <c r="BK935" t="s">
        <v>18429</v>
      </c>
      <c r="BL935" t="s">
        <v>18430</v>
      </c>
    </row>
    <row r="936" spans="1:64" x14ac:dyDescent="0.35">
      <c r="A936" t="str">
        <f>VLOOKUP(E936,County_Lookup!A:C,3,0)</f>
        <v>Dallas</v>
      </c>
      <c r="B936" t="s">
        <v>63</v>
      </c>
      <c r="C936" t="s">
        <v>18339</v>
      </c>
      <c r="D936">
        <v>4861796</v>
      </c>
      <c r="E936">
        <v>48113019024</v>
      </c>
      <c r="F936" t="s">
        <v>18431</v>
      </c>
      <c r="G936" s="1">
        <v>4118</v>
      </c>
      <c r="H936">
        <v>19</v>
      </c>
      <c r="I936" t="s">
        <v>18432</v>
      </c>
      <c r="J936">
        <v>21.3</v>
      </c>
      <c r="K936" t="s">
        <v>6950</v>
      </c>
      <c r="L936">
        <v>16</v>
      </c>
      <c r="M936" t="s">
        <v>2336</v>
      </c>
      <c r="N936">
        <v>33.9</v>
      </c>
      <c r="O936" t="s">
        <v>3346</v>
      </c>
      <c r="P936">
        <v>76.099999999999994</v>
      </c>
      <c r="Q936" t="s">
        <v>6479</v>
      </c>
      <c r="R936">
        <v>6</v>
      </c>
      <c r="S936" t="s">
        <v>4017</v>
      </c>
      <c r="T936">
        <v>8.5</v>
      </c>
      <c r="U936" t="s">
        <v>1324</v>
      </c>
      <c r="V936">
        <v>5.5</v>
      </c>
      <c r="W936" t="s">
        <v>1271</v>
      </c>
      <c r="X936">
        <v>69.400000000000006</v>
      </c>
      <c r="Y936" t="s">
        <v>16245</v>
      </c>
      <c r="Z936">
        <v>82.6</v>
      </c>
      <c r="AA936" t="s">
        <v>15531</v>
      </c>
      <c r="AB936">
        <v>62.9</v>
      </c>
      <c r="AC936" t="s">
        <v>18433</v>
      </c>
      <c r="AD936">
        <v>5.7</v>
      </c>
      <c r="AE936" t="s">
        <v>5372</v>
      </c>
      <c r="AF936">
        <v>34.700000000000003</v>
      </c>
      <c r="AG936" t="s">
        <v>18434</v>
      </c>
      <c r="AH936">
        <v>32.299999999999997</v>
      </c>
      <c r="AI936" t="s">
        <v>359</v>
      </c>
      <c r="AJ936">
        <v>15.8</v>
      </c>
      <c r="AK936" t="s">
        <v>6186</v>
      </c>
      <c r="AL936">
        <v>66.2</v>
      </c>
      <c r="AM936" t="s">
        <v>18435</v>
      </c>
      <c r="AN936">
        <v>11.9</v>
      </c>
      <c r="AO936" t="s">
        <v>2205</v>
      </c>
      <c r="AP936">
        <v>36.5</v>
      </c>
      <c r="AQ936" t="s">
        <v>16099</v>
      </c>
      <c r="AR936">
        <v>2.8</v>
      </c>
      <c r="AS936" t="s">
        <v>920</v>
      </c>
      <c r="AT936">
        <v>29.7</v>
      </c>
      <c r="AU936" t="s">
        <v>18436</v>
      </c>
      <c r="AV936">
        <v>73.599999999999994</v>
      </c>
      <c r="AW936" t="s">
        <v>5918</v>
      </c>
      <c r="AX936">
        <v>11.9</v>
      </c>
      <c r="AY936" t="s">
        <v>7275</v>
      </c>
      <c r="AZ936">
        <v>28.1</v>
      </c>
      <c r="BA936" t="s">
        <v>4458</v>
      </c>
      <c r="BB936">
        <v>77.2</v>
      </c>
      <c r="BC936" t="s">
        <v>4034</v>
      </c>
      <c r="BD936">
        <v>12</v>
      </c>
      <c r="BE936" t="s">
        <v>827</v>
      </c>
      <c r="BF936">
        <v>32.700000000000003</v>
      </c>
      <c r="BG936" t="s">
        <v>8425</v>
      </c>
      <c r="BH936">
        <v>3</v>
      </c>
      <c r="BI936" t="s">
        <v>602</v>
      </c>
      <c r="BJ936">
        <v>10.1</v>
      </c>
      <c r="BK936" t="s">
        <v>18437</v>
      </c>
      <c r="BL936" t="s">
        <v>18438</v>
      </c>
    </row>
    <row r="937" spans="1:64" x14ac:dyDescent="0.35">
      <c r="A937" t="str">
        <f>VLOOKUP(E937,County_Lookup!A:C,3,0)</f>
        <v>Dallas</v>
      </c>
      <c r="B937" t="s">
        <v>63</v>
      </c>
      <c r="C937" t="s">
        <v>18339</v>
      </c>
      <c r="D937">
        <v>4861796</v>
      </c>
      <c r="E937">
        <v>48113019036</v>
      </c>
      <c r="F937" t="s">
        <v>18439</v>
      </c>
      <c r="G937" s="1">
        <v>2792</v>
      </c>
      <c r="H937">
        <v>10.4</v>
      </c>
      <c r="I937" t="s">
        <v>12118</v>
      </c>
      <c r="J937">
        <v>20.6</v>
      </c>
      <c r="K937" t="s">
        <v>18440</v>
      </c>
      <c r="L937">
        <v>19.2</v>
      </c>
      <c r="M937" t="s">
        <v>18441</v>
      </c>
      <c r="N937">
        <v>29.9</v>
      </c>
      <c r="O937" t="s">
        <v>12180</v>
      </c>
      <c r="P937">
        <v>75.599999999999994</v>
      </c>
      <c r="Q937" t="s">
        <v>18442</v>
      </c>
      <c r="R937">
        <v>7</v>
      </c>
      <c r="S937" t="s">
        <v>6288</v>
      </c>
      <c r="T937">
        <v>7.7</v>
      </c>
      <c r="U937" t="s">
        <v>834</v>
      </c>
      <c r="V937">
        <v>4.5</v>
      </c>
      <c r="W937" t="s">
        <v>1281</v>
      </c>
      <c r="X937">
        <v>69.599999999999994</v>
      </c>
      <c r="Y937" t="s">
        <v>6103</v>
      </c>
      <c r="Z937">
        <v>87.1</v>
      </c>
      <c r="AA937" t="s">
        <v>18443</v>
      </c>
      <c r="AB937">
        <v>70.5</v>
      </c>
      <c r="AC937" t="s">
        <v>6705</v>
      </c>
      <c r="AD937">
        <v>4.0999999999999996</v>
      </c>
      <c r="AE937" t="s">
        <v>17226</v>
      </c>
      <c r="AF937">
        <v>40.5</v>
      </c>
      <c r="AG937" t="s">
        <v>18444</v>
      </c>
      <c r="AH937">
        <v>37.700000000000003</v>
      </c>
      <c r="AI937" t="s">
        <v>18445</v>
      </c>
      <c r="AJ937">
        <v>10.3</v>
      </c>
      <c r="AK937" t="s">
        <v>6549</v>
      </c>
      <c r="AL937">
        <v>78.099999999999994</v>
      </c>
      <c r="AM937" t="s">
        <v>911</v>
      </c>
      <c r="AN937">
        <v>8.5</v>
      </c>
      <c r="AO937" t="s">
        <v>66</v>
      </c>
      <c r="AP937">
        <v>36</v>
      </c>
      <c r="AQ937" t="s">
        <v>6247</v>
      </c>
      <c r="AR937">
        <v>2.2999999999999998</v>
      </c>
      <c r="AS937" t="s">
        <v>76</v>
      </c>
      <c r="AT937">
        <v>20.399999999999999</v>
      </c>
      <c r="AU937" t="s">
        <v>18446</v>
      </c>
      <c r="AV937">
        <v>76.400000000000006</v>
      </c>
      <c r="AW937" t="s">
        <v>16014</v>
      </c>
      <c r="AX937">
        <v>9</v>
      </c>
      <c r="AY937" t="s">
        <v>317</v>
      </c>
      <c r="AZ937">
        <v>24.4</v>
      </c>
      <c r="BA937" t="s">
        <v>18447</v>
      </c>
      <c r="BB937">
        <v>81.2</v>
      </c>
      <c r="BC937" t="s">
        <v>11991</v>
      </c>
      <c r="BD937">
        <v>8.6999999999999993</v>
      </c>
      <c r="BE937" t="s">
        <v>4635</v>
      </c>
      <c r="BF937">
        <v>27.9</v>
      </c>
      <c r="BG937" t="s">
        <v>3822</v>
      </c>
      <c r="BH937">
        <v>2.1</v>
      </c>
      <c r="BI937" t="s">
        <v>670</v>
      </c>
      <c r="BJ937">
        <v>5.4</v>
      </c>
      <c r="BK937" t="s">
        <v>16248</v>
      </c>
      <c r="BL937" t="s">
        <v>18448</v>
      </c>
    </row>
    <row r="938" spans="1:64" x14ac:dyDescent="0.35">
      <c r="A938" t="str">
        <f>VLOOKUP(E938,County_Lookup!A:C,3,0)</f>
        <v>Dallas</v>
      </c>
      <c r="B938" t="s">
        <v>63</v>
      </c>
      <c r="C938" t="s">
        <v>18339</v>
      </c>
      <c r="D938">
        <v>4861796</v>
      </c>
      <c r="E938">
        <v>48113019037</v>
      </c>
      <c r="F938" t="s">
        <v>18449</v>
      </c>
      <c r="G938" s="1">
        <v>3491</v>
      </c>
      <c r="H938">
        <v>16.399999999999999</v>
      </c>
      <c r="I938" t="s">
        <v>1339</v>
      </c>
      <c r="J938">
        <v>22.1</v>
      </c>
      <c r="K938" t="s">
        <v>18450</v>
      </c>
      <c r="L938">
        <v>17.100000000000001</v>
      </c>
      <c r="M938" t="s">
        <v>4997</v>
      </c>
      <c r="N938">
        <v>33.6</v>
      </c>
      <c r="O938" t="s">
        <v>3971</v>
      </c>
      <c r="P938">
        <v>76.5</v>
      </c>
      <c r="Q938" t="s">
        <v>14817</v>
      </c>
      <c r="R938">
        <v>6.7</v>
      </c>
      <c r="S938" t="s">
        <v>5747</v>
      </c>
      <c r="T938">
        <v>8.3000000000000007</v>
      </c>
      <c r="U938" t="s">
        <v>2416</v>
      </c>
      <c r="V938">
        <v>5.8</v>
      </c>
      <c r="W938" t="s">
        <v>1093</v>
      </c>
      <c r="X938">
        <v>69.099999999999994</v>
      </c>
      <c r="Y938" t="s">
        <v>2552</v>
      </c>
      <c r="Z938">
        <v>83.4</v>
      </c>
      <c r="AA938" t="s">
        <v>6462</v>
      </c>
      <c r="AB938">
        <v>63.4</v>
      </c>
      <c r="AC938" t="s">
        <v>18451</v>
      </c>
      <c r="AD938">
        <v>5.6</v>
      </c>
      <c r="AE938" t="s">
        <v>5874</v>
      </c>
      <c r="AF938">
        <v>34.1</v>
      </c>
      <c r="AG938" t="s">
        <v>18452</v>
      </c>
      <c r="AH938">
        <v>30.3</v>
      </c>
      <c r="AI938" t="s">
        <v>18453</v>
      </c>
      <c r="AJ938">
        <v>14.6</v>
      </c>
      <c r="AK938" t="s">
        <v>14721</v>
      </c>
      <c r="AL938">
        <v>67.8</v>
      </c>
      <c r="AM938" t="s">
        <v>6527</v>
      </c>
      <c r="AN938">
        <v>11.2</v>
      </c>
      <c r="AO938" t="s">
        <v>12830</v>
      </c>
      <c r="AP938">
        <v>36.799999999999997</v>
      </c>
      <c r="AQ938" t="s">
        <v>250</v>
      </c>
      <c r="AR938">
        <v>2.9</v>
      </c>
      <c r="AS938" t="s">
        <v>1236</v>
      </c>
      <c r="AT938">
        <v>27.9</v>
      </c>
      <c r="AU938" t="s">
        <v>17792</v>
      </c>
      <c r="AV938">
        <v>74</v>
      </c>
      <c r="AW938" t="s">
        <v>18454</v>
      </c>
      <c r="AX938">
        <v>11.5</v>
      </c>
      <c r="AY938" t="s">
        <v>1344</v>
      </c>
      <c r="AZ938">
        <v>27.7</v>
      </c>
      <c r="BA938" t="s">
        <v>12189</v>
      </c>
      <c r="BB938">
        <v>79</v>
      </c>
      <c r="BC938" t="s">
        <v>16146</v>
      </c>
      <c r="BD938">
        <v>11.5</v>
      </c>
      <c r="BE938" t="s">
        <v>665</v>
      </c>
      <c r="BF938">
        <v>31.1</v>
      </c>
      <c r="BG938" t="s">
        <v>6255</v>
      </c>
      <c r="BH938">
        <v>3</v>
      </c>
      <c r="BI938" t="s">
        <v>958</v>
      </c>
      <c r="BJ938">
        <v>9.9</v>
      </c>
      <c r="BK938" t="s">
        <v>18455</v>
      </c>
      <c r="BL938" t="s">
        <v>18456</v>
      </c>
    </row>
    <row r="939" spans="1:64" x14ac:dyDescent="0.35">
      <c r="A939" t="str">
        <f>VLOOKUP(E939,County_Lookup!A:C,3,0)</f>
        <v>Dallas</v>
      </c>
      <c r="B939" t="s">
        <v>63</v>
      </c>
      <c r="C939" t="s">
        <v>18339</v>
      </c>
      <c r="D939">
        <v>4861796</v>
      </c>
      <c r="E939">
        <v>48113019038</v>
      </c>
      <c r="F939" t="s">
        <v>18457</v>
      </c>
      <c r="G939" s="1">
        <v>1015</v>
      </c>
      <c r="H939">
        <v>14.2</v>
      </c>
      <c r="I939" t="s">
        <v>17794</v>
      </c>
      <c r="J939">
        <v>7.8</v>
      </c>
      <c r="K939" t="s">
        <v>3741</v>
      </c>
      <c r="L939">
        <v>25.7</v>
      </c>
      <c r="M939" t="s">
        <v>18458</v>
      </c>
      <c r="N939">
        <v>15.3</v>
      </c>
      <c r="O939" t="s">
        <v>13445</v>
      </c>
      <c r="P939">
        <v>49.8</v>
      </c>
      <c r="Q939" t="s">
        <v>18459</v>
      </c>
      <c r="R939">
        <v>2.2999999999999998</v>
      </c>
      <c r="S939" t="s">
        <v>4420</v>
      </c>
      <c r="T939">
        <v>7.6</v>
      </c>
      <c r="U939" t="s">
        <v>680</v>
      </c>
      <c r="V939">
        <v>1.4</v>
      </c>
      <c r="W939" t="s">
        <v>3292</v>
      </c>
      <c r="X939">
        <v>59.6</v>
      </c>
      <c r="Y939" t="s">
        <v>18460</v>
      </c>
      <c r="Z939">
        <v>74.400000000000006</v>
      </c>
      <c r="AA939" t="s">
        <v>16314</v>
      </c>
      <c r="AB939">
        <v>63.8</v>
      </c>
      <c r="AC939" t="s">
        <v>18461</v>
      </c>
      <c r="AD939">
        <v>1.9</v>
      </c>
      <c r="AE939" t="s">
        <v>2140</v>
      </c>
      <c r="AF939">
        <v>37.200000000000003</v>
      </c>
      <c r="AG939" t="s">
        <v>18462</v>
      </c>
      <c r="AH939">
        <v>30.3</v>
      </c>
      <c r="AI939" t="s">
        <v>18463</v>
      </c>
      <c r="AJ939">
        <v>11.6</v>
      </c>
      <c r="AK939" t="s">
        <v>18098</v>
      </c>
      <c r="AL939">
        <v>73.5</v>
      </c>
      <c r="AM939" t="s">
        <v>18464</v>
      </c>
      <c r="AN939">
        <v>3.5</v>
      </c>
      <c r="AO939" t="s">
        <v>476</v>
      </c>
      <c r="AP939">
        <v>18.899999999999999</v>
      </c>
      <c r="AQ939" t="s">
        <v>16097</v>
      </c>
      <c r="AR939">
        <v>1.2</v>
      </c>
      <c r="AS939" t="s">
        <v>3736</v>
      </c>
      <c r="AT939">
        <v>18.7</v>
      </c>
      <c r="AU939" t="s">
        <v>16849</v>
      </c>
      <c r="AV939">
        <v>78.2</v>
      </c>
      <c r="AW939" t="s">
        <v>911</v>
      </c>
      <c r="AX939">
        <v>10.4</v>
      </c>
      <c r="AY939" t="s">
        <v>12195</v>
      </c>
      <c r="AZ939">
        <v>21.5</v>
      </c>
      <c r="BA939" t="s">
        <v>15969</v>
      </c>
      <c r="BB939">
        <v>81.400000000000006</v>
      </c>
      <c r="BC939" t="s">
        <v>6918</v>
      </c>
      <c r="BD939">
        <v>5.7</v>
      </c>
      <c r="BE939" t="s">
        <v>3916</v>
      </c>
      <c r="BF939">
        <v>30.1</v>
      </c>
      <c r="BG939" t="s">
        <v>5047</v>
      </c>
      <c r="BH939">
        <v>0.9</v>
      </c>
      <c r="BI939" t="s">
        <v>6099</v>
      </c>
      <c r="BJ939">
        <v>5</v>
      </c>
      <c r="BK939" t="s">
        <v>18465</v>
      </c>
      <c r="BL939" t="s">
        <v>18466</v>
      </c>
    </row>
    <row r="940" spans="1:64" x14ac:dyDescent="0.35">
      <c r="A940" t="str">
        <f>VLOOKUP(E940,County_Lookup!A:C,3,0)</f>
        <v>Dallas</v>
      </c>
      <c r="B940" t="s">
        <v>63</v>
      </c>
      <c r="C940" t="s">
        <v>18339</v>
      </c>
      <c r="D940">
        <v>4861796</v>
      </c>
      <c r="E940">
        <v>48113019039</v>
      </c>
      <c r="F940" t="s">
        <v>18467</v>
      </c>
      <c r="G940" s="1">
        <v>6562</v>
      </c>
      <c r="H940">
        <v>18.100000000000001</v>
      </c>
      <c r="I940" t="s">
        <v>18468</v>
      </c>
      <c r="J940">
        <v>19.8</v>
      </c>
      <c r="K940" t="s">
        <v>15987</v>
      </c>
      <c r="L940">
        <v>18.3</v>
      </c>
      <c r="M940" t="s">
        <v>16273</v>
      </c>
      <c r="N940">
        <v>30.9</v>
      </c>
      <c r="O940" t="s">
        <v>4656</v>
      </c>
      <c r="P940">
        <v>74.5</v>
      </c>
      <c r="Q940" t="s">
        <v>16073</v>
      </c>
      <c r="R940">
        <v>6.2</v>
      </c>
      <c r="S940" t="s">
        <v>3749</v>
      </c>
      <c r="T940">
        <v>7.9</v>
      </c>
      <c r="U940" t="s">
        <v>3712</v>
      </c>
      <c r="V940">
        <v>5</v>
      </c>
      <c r="W940" t="s">
        <v>912</v>
      </c>
      <c r="X940">
        <v>68.599999999999994</v>
      </c>
      <c r="Y940" t="s">
        <v>14069</v>
      </c>
      <c r="Z940">
        <v>83.5</v>
      </c>
      <c r="AA940" t="s">
        <v>16862</v>
      </c>
      <c r="AB940">
        <v>64.400000000000006</v>
      </c>
      <c r="AC940" t="s">
        <v>17811</v>
      </c>
      <c r="AD940">
        <v>4.7</v>
      </c>
      <c r="AE940" t="s">
        <v>2390</v>
      </c>
      <c r="AF940">
        <v>35.799999999999997</v>
      </c>
      <c r="AG940" t="s">
        <v>18469</v>
      </c>
      <c r="AH940">
        <v>32.6</v>
      </c>
      <c r="AI940" t="s">
        <v>16863</v>
      </c>
      <c r="AJ940">
        <v>12.7</v>
      </c>
      <c r="AK940" t="s">
        <v>5029</v>
      </c>
      <c r="AL940">
        <v>68.099999999999994</v>
      </c>
      <c r="AM940" t="s">
        <v>18470</v>
      </c>
      <c r="AN940">
        <v>9.9</v>
      </c>
      <c r="AO940" t="s">
        <v>9086</v>
      </c>
      <c r="AP940">
        <v>34.4</v>
      </c>
      <c r="AQ940" t="s">
        <v>16177</v>
      </c>
      <c r="AR940">
        <v>2.6</v>
      </c>
      <c r="AS940" t="s">
        <v>1057</v>
      </c>
      <c r="AT940">
        <v>25.8</v>
      </c>
      <c r="AU940" t="s">
        <v>18471</v>
      </c>
      <c r="AV940">
        <v>74.3</v>
      </c>
      <c r="AW940" t="s">
        <v>18472</v>
      </c>
      <c r="AX940">
        <v>10.5</v>
      </c>
      <c r="AY940" t="s">
        <v>1320</v>
      </c>
      <c r="AZ940">
        <v>27.4</v>
      </c>
      <c r="BA940" t="s">
        <v>5809</v>
      </c>
      <c r="BB940">
        <v>80</v>
      </c>
      <c r="BC940" t="s">
        <v>5343</v>
      </c>
      <c r="BD940">
        <v>10.1</v>
      </c>
      <c r="BE940" t="s">
        <v>5217</v>
      </c>
      <c r="BF940">
        <v>30.8</v>
      </c>
      <c r="BG940" t="s">
        <v>3033</v>
      </c>
      <c r="BH940">
        <v>2.5</v>
      </c>
      <c r="BI940" t="s">
        <v>2730</v>
      </c>
      <c r="BJ940">
        <v>9.6999999999999993</v>
      </c>
      <c r="BK940" t="s">
        <v>18473</v>
      </c>
      <c r="BL940" t="s">
        <v>18474</v>
      </c>
    </row>
    <row r="941" spans="1:64" x14ac:dyDescent="0.35">
      <c r="A941" t="str">
        <f>VLOOKUP(E941,County_Lookup!A:C,3,0)</f>
        <v>Dallas</v>
      </c>
      <c r="B941" t="s">
        <v>63</v>
      </c>
      <c r="C941" t="s">
        <v>18339</v>
      </c>
      <c r="D941">
        <v>4861796</v>
      </c>
      <c r="E941">
        <v>48113019040</v>
      </c>
      <c r="F941" t="s">
        <v>18475</v>
      </c>
      <c r="G941" s="1">
        <v>5951</v>
      </c>
      <c r="H941">
        <v>17.100000000000001</v>
      </c>
      <c r="I941" t="s">
        <v>3235</v>
      </c>
      <c r="J941">
        <v>15.2</v>
      </c>
      <c r="K941" t="s">
        <v>6452</v>
      </c>
      <c r="L941">
        <v>17.8</v>
      </c>
      <c r="M941" t="s">
        <v>11070</v>
      </c>
      <c r="N941">
        <v>26.7</v>
      </c>
      <c r="O941" t="s">
        <v>5566</v>
      </c>
      <c r="P941">
        <v>69.400000000000006</v>
      </c>
      <c r="Q941" t="s">
        <v>18476</v>
      </c>
      <c r="R941">
        <v>4.5999999999999996</v>
      </c>
      <c r="S941" t="s">
        <v>1416</v>
      </c>
      <c r="T941">
        <v>8</v>
      </c>
      <c r="U941" t="s">
        <v>3209</v>
      </c>
      <c r="V941">
        <v>3.6</v>
      </c>
      <c r="W941" t="s">
        <v>886</v>
      </c>
      <c r="X941">
        <v>67.2</v>
      </c>
      <c r="Y941" t="s">
        <v>2102</v>
      </c>
      <c r="Z941">
        <v>80</v>
      </c>
      <c r="AA941" t="s">
        <v>18477</v>
      </c>
      <c r="AB941">
        <v>64.5</v>
      </c>
      <c r="AC941" t="s">
        <v>18478</v>
      </c>
      <c r="AD941">
        <v>3.6</v>
      </c>
      <c r="AE941" t="s">
        <v>2319</v>
      </c>
      <c r="AF941">
        <v>37.6</v>
      </c>
      <c r="AG941" t="s">
        <v>18479</v>
      </c>
      <c r="AH941">
        <v>33.200000000000003</v>
      </c>
      <c r="AI941" t="s">
        <v>18480</v>
      </c>
      <c r="AJ941">
        <v>13.1</v>
      </c>
      <c r="AK941" t="s">
        <v>12163</v>
      </c>
      <c r="AL941">
        <v>69.5</v>
      </c>
      <c r="AM941" t="s">
        <v>18481</v>
      </c>
      <c r="AN941">
        <v>8.1999999999999993</v>
      </c>
      <c r="AO941" t="s">
        <v>1238</v>
      </c>
      <c r="AP941">
        <v>28.9</v>
      </c>
      <c r="AQ941" t="s">
        <v>16240</v>
      </c>
      <c r="AR941">
        <v>2.2000000000000002</v>
      </c>
      <c r="AS941" t="s">
        <v>1096</v>
      </c>
      <c r="AT941">
        <v>25.3</v>
      </c>
      <c r="AU941" t="s">
        <v>17413</v>
      </c>
      <c r="AV941">
        <v>75.7</v>
      </c>
      <c r="AW941" t="s">
        <v>18482</v>
      </c>
      <c r="AX941">
        <v>10.7</v>
      </c>
      <c r="AY941" t="s">
        <v>1650</v>
      </c>
      <c r="AZ941">
        <v>25.1</v>
      </c>
      <c r="BA941" t="s">
        <v>18483</v>
      </c>
      <c r="BB941">
        <v>79.400000000000006</v>
      </c>
      <c r="BC941" t="s">
        <v>11223</v>
      </c>
      <c r="BD941">
        <v>8.6999999999999993</v>
      </c>
      <c r="BE941" t="s">
        <v>3376</v>
      </c>
      <c r="BF941">
        <v>32.9</v>
      </c>
      <c r="BG941" t="s">
        <v>16185</v>
      </c>
      <c r="BH941">
        <v>2.1</v>
      </c>
      <c r="BI941" t="s">
        <v>1954</v>
      </c>
      <c r="BJ941">
        <v>7.8</v>
      </c>
      <c r="BK941" t="s">
        <v>18484</v>
      </c>
      <c r="BL941" t="s">
        <v>18485</v>
      </c>
    </row>
    <row r="942" spans="1:64" x14ac:dyDescent="0.35">
      <c r="A942" t="str">
        <f>VLOOKUP(E942,County_Lookup!A:C,3,0)</f>
        <v>Dallas</v>
      </c>
      <c r="B942" t="s">
        <v>63</v>
      </c>
      <c r="C942" t="s">
        <v>18339</v>
      </c>
      <c r="D942">
        <v>4861796</v>
      </c>
      <c r="E942">
        <v>48113019041</v>
      </c>
      <c r="F942" t="s">
        <v>18486</v>
      </c>
      <c r="G942" s="1">
        <v>2910</v>
      </c>
      <c r="H942">
        <v>13.5</v>
      </c>
      <c r="I942" t="s">
        <v>18487</v>
      </c>
      <c r="J942">
        <v>22</v>
      </c>
      <c r="K942" t="s">
        <v>8978</v>
      </c>
      <c r="L942">
        <v>17.600000000000001</v>
      </c>
      <c r="M942" t="s">
        <v>2644</v>
      </c>
      <c r="N942">
        <v>33.1</v>
      </c>
      <c r="O942" t="s">
        <v>16181</v>
      </c>
      <c r="P942">
        <v>76.900000000000006</v>
      </c>
      <c r="Q942" t="s">
        <v>18488</v>
      </c>
      <c r="R942">
        <v>7.3</v>
      </c>
      <c r="S942" t="s">
        <v>1376</v>
      </c>
      <c r="T942">
        <v>8.1</v>
      </c>
      <c r="U942" t="s">
        <v>406</v>
      </c>
      <c r="V942">
        <v>5.4</v>
      </c>
      <c r="W942" t="s">
        <v>5221</v>
      </c>
      <c r="X942">
        <v>70.900000000000006</v>
      </c>
      <c r="Y942" t="s">
        <v>16291</v>
      </c>
      <c r="Z942">
        <v>85.7</v>
      </c>
      <c r="AA942" t="s">
        <v>18489</v>
      </c>
      <c r="AB942">
        <v>69.7</v>
      </c>
      <c r="AC942" t="s">
        <v>18490</v>
      </c>
      <c r="AD942">
        <v>4.9000000000000004</v>
      </c>
      <c r="AE942" t="s">
        <v>3676</v>
      </c>
      <c r="AF942">
        <v>40.1</v>
      </c>
      <c r="AG942" t="s">
        <v>18491</v>
      </c>
      <c r="AH942">
        <v>36.799999999999997</v>
      </c>
      <c r="AI942" t="s">
        <v>18492</v>
      </c>
      <c r="AJ942">
        <v>12</v>
      </c>
      <c r="AK942" t="s">
        <v>18493</v>
      </c>
      <c r="AL942">
        <v>74</v>
      </c>
      <c r="AM942" t="s">
        <v>18494</v>
      </c>
      <c r="AN942">
        <v>9.8000000000000007</v>
      </c>
      <c r="AO942" t="s">
        <v>2307</v>
      </c>
      <c r="AP942">
        <v>36.200000000000003</v>
      </c>
      <c r="AQ942" t="s">
        <v>2584</v>
      </c>
      <c r="AR942">
        <v>2.6</v>
      </c>
      <c r="AS942" t="s">
        <v>768</v>
      </c>
      <c r="AT942">
        <v>23.7</v>
      </c>
      <c r="AU942" t="s">
        <v>12168</v>
      </c>
      <c r="AV942">
        <v>75</v>
      </c>
      <c r="AW942" t="s">
        <v>18281</v>
      </c>
      <c r="AX942">
        <v>9.6999999999999993</v>
      </c>
      <c r="AY942" t="s">
        <v>1401</v>
      </c>
      <c r="AZ942">
        <v>26.1</v>
      </c>
      <c r="BA942" t="s">
        <v>3794</v>
      </c>
      <c r="BB942">
        <v>80.400000000000006</v>
      </c>
      <c r="BC942" t="s">
        <v>3225</v>
      </c>
      <c r="BD942">
        <v>9.8000000000000007</v>
      </c>
      <c r="BE942" t="s">
        <v>1058</v>
      </c>
      <c r="BF942">
        <v>29.5</v>
      </c>
      <c r="BG942" t="s">
        <v>12039</v>
      </c>
      <c r="BH942">
        <v>2.7</v>
      </c>
      <c r="BI942" t="s">
        <v>1346</v>
      </c>
      <c r="BJ942">
        <v>7.5</v>
      </c>
      <c r="BK942" t="s">
        <v>18495</v>
      </c>
      <c r="BL942" t="s">
        <v>18496</v>
      </c>
    </row>
    <row r="943" spans="1:64" x14ac:dyDescent="0.35">
      <c r="A943" t="str">
        <f>VLOOKUP(E943,County_Lookup!A:C,3,0)</f>
        <v>Dallas</v>
      </c>
      <c r="B943" t="s">
        <v>63</v>
      </c>
      <c r="C943" t="s">
        <v>18339</v>
      </c>
      <c r="D943">
        <v>4861796</v>
      </c>
      <c r="E943">
        <v>48113019100</v>
      </c>
      <c r="F943" t="s">
        <v>18497</v>
      </c>
      <c r="G943" s="1">
        <v>4865</v>
      </c>
      <c r="H943">
        <v>16.5</v>
      </c>
      <c r="I943" t="s">
        <v>15406</v>
      </c>
      <c r="J943">
        <v>19.5</v>
      </c>
      <c r="K943" t="s">
        <v>5966</v>
      </c>
      <c r="L943">
        <v>17.899999999999999</v>
      </c>
      <c r="M943" t="s">
        <v>4804</v>
      </c>
      <c r="N943">
        <v>30.1</v>
      </c>
      <c r="O943" t="s">
        <v>5346</v>
      </c>
      <c r="P943">
        <v>73.5</v>
      </c>
      <c r="Q943" t="s">
        <v>16211</v>
      </c>
      <c r="R943">
        <v>6</v>
      </c>
      <c r="S943" t="s">
        <v>168</v>
      </c>
      <c r="T943">
        <v>8.1</v>
      </c>
      <c r="U943" t="s">
        <v>406</v>
      </c>
      <c r="V943">
        <v>5</v>
      </c>
      <c r="W943" t="s">
        <v>757</v>
      </c>
      <c r="X943">
        <v>67.599999999999994</v>
      </c>
      <c r="Y943" t="s">
        <v>1636</v>
      </c>
      <c r="Z943">
        <v>82.6</v>
      </c>
      <c r="AA943" t="s">
        <v>17810</v>
      </c>
      <c r="AB943">
        <v>63.4</v>
      </c>
      <c r="AC943" t="s">
        <v>18498</v>
      </c>
      <c r="AD943">
        <v>4.8</v>
      </c>
      <c r="AE943" t="s">
        <v>1518</v>
      </c>
      <c r="AF943">
        <v>36.6</v>
      </c>
      <c r="AG943" t="s">
        <v>18499</v>
      </c>
      <c r="AH943">
        <v>32.4</v>
      </c>
      <c r="AI943" t="s">
        <v>18500</v>
      </c>
      <c r="AJ943">
        <v>13.6</v>
      </c>
      <c r="AK943" t="s">
        <v>18501</v>
      </c>
      <c r="AL943">
        <v>68.2</v>
      </c>
      <c r="AM943" t="s">
        <v>18502</v>
      </c>
      <c r="AN943">
        <v>9.6</v>
      </c>
      <c r="AO943" t="s">
        <v>906</v>
      </c>
      <c r="AP943">
        <v>33.799999999999997</v>
      </c>
      <c r="AQ943" t="s">
        <v>16175</v>
      </c>
      <c r="AR943">
        <v>2.6</v>
      </c>
      <c r="AS943" t="s">
        <v>1922</v>
      </c>
      <c r="AT943">
        <v>25.9</v>
      </c>
      <c r="AU943" t="s">
        <v>4319</v>
      </c>
      <c r="AV943">
        <v>73.599999999999994</v>
      </c>
      <c r="AW943" t="s">
        <v>18503</v>
      </c>
      <c r="AX943">
        <v>11.1</v>
      </c>
      <c r="AY943" t="s">
        <v>3446</v>
      </c>
      <c r="AZ943">
        <v>27</v>
      </c>
      <c r="BA943" t="s">
        <v>18504</v>
      </c>
      <c r="BB943">
        <v>80.2</v>
      </c>
      <c r="BC943" t="s">
        <v>12948</v>
      </c>
      <c r="BD943">
        <v>10.4</v>
      </c>
      <c r="BE943" t="s">
        <v>428</v>
      </c>
      <c r="BF943">
        <v>31.2</v>
      </c>
      <c r="BG943" t="s">
        <v>4672</v>
      </c>
      <c r="BH943">
        <v>2.6</v>
      </c>
      <c r="BI943" t="s">
        <v>1481</v>
      </c>
      <c r="BJ943">
        <v>9.6999999999999993</v>
      </c>
      <c r="BK943" t="s">
        <v>18505</v>
      </c>
      <c r="BL943" t="s">
        <v>18506</v>
      </c>
    </row>
    <row r="944" spans="1:64" x14ac:dyDescent="0.35">
      <c r="A944" t="str">
        <f>VLOOKUP(E944,County_Lookup!A:C,3,0)</f>
        <v>Dallas</v>
      </c>
      <c r="B944" t="s">
        <v>63</v>
      </c>
      <c r="C944" t="s">
        <v>18339</v>
      </c>
      <c r="D944">
        <v>4861796</v>
      </c>
      <c r="E944">
        <v>48113019202</v>
      </c>
      <c r="F944" t="s">
        <v>18507</v>
      </c>
      <c r="G944" s="1">
        <v>4475</v>
      </c>
      <c r="H944">
        <v>24.3</v>
      </c>
      <c r="I944" t="s">
        <v>18508</v>
      </c>
      <c r="J944">
        <v>20.5</v>
      </c>
      <c r="K944" t="s">
        <v>1985</v>
      </c>
      <c r="L944">
        <v>17.100000000000001</v>
      </c>
      <c r="M944" t="s">
        <v>6478</v>
      </c>
      <c r="N944">
        <v>31.9</v>
      </c>
      <c r="O944" t="s">
        <v>12185</v>
      </c>
      <c r="P944">
        <v>71.7</v>
      </c>
      <c r="Q944" t="s">
        <v>18509</v>
      </c>
      <c r="R944">
        <v>5.5</v>
      </c>
      <c r="S944" t="s">
        <v>4316</v>
      </c>
      <c r="T944">
        <v>9.1999999999999993</v>
      </c>
      <c r="U944" t="s">
        <v>3471</v>
      </c>
      <c r="V944">
        <v>5.9</v>
      </c>
      <c r="W944" t="s">
        <v>7789</v>
      </c>
      <c r="X944">
        <v>65.2</v>
      </c>
      <c r="Y944" t="s">
        <v>2432</v>
      </c>
      <c r="Z944">
        <v>77.8</v>
      </c>
      <c r="AA944" t="s">
        <v>3697</v>
      </c>
      <c r="AB944">
        <v>56.7</v>
      </c>
      <c r="AC944" t="s">
        <v>18510</v>
      </c>
      <c r="AD944">
        <v>6.6</v>
      </c>
      <c r="AE944" t="s">
        <v>1318</v>
      </c>
      <c r="AF944">
        <v>31.7</v>
      </c>
      <c r="AG944" t="s">
        <v>18511</v>
      </c>
      <c r="AH944">
        <v>27.5</v>
      </c>
      <c r="AI944" t="s">
        <v>18512</v>
      </c>
      <c r="AJ944">
        <v>18.5</v>
      </c>
      <c r="AK944" t="s">
        <v>5194</v>
      </c>
      <c r="AL944">
        <v>57.4</v>
      </c>
      <c r="AM944" t="s">
        <v>18513</v>
      </c>
      <c r="AN944">
        <v>10.9</v>
      </c>
      <c r="AO944" t="s">
        <v>6242</v>
      </c>
      <c r="AP944">
        <v>34.1</v>
      </c>
      <c r="AQ944" t="s">
        <v>4835</v>
      </c>
      <c r="AR944">
        <v>3.1</v>
      </c>
      <c r="AS944" t="s">
        <v>162</v>
      </c>
      <c r="AT944">
        <v>32.299999999999997</v>
      </c>
      <c r="AU944" t="s">
        <v>18514</v>
      </c>
      <c r="AV944">
        <v>73.599999999999994</v>
      </c>
      <c r="AW944" t="s">
        <v>18515</v>
      </c>
      <c r="AX944">
        <v>14.6</v>
      </c>
      <c r="AY944" t="s">
        <v>6237</v>
      </c>
      <c r="AZ944">
        <v>32.5</v>
      </c>
      <c r="BA944" t="s">
        <v>14064</v>
      </c>
      <c r="BB944">
        <v>81.2</v>
      </c>
      <c r="BC944" t="s">
        <v>500</v>
      </c>
      <c r="BD944">
        <v>13.7</v>
      </c>
      <c r="BE944" t="s">
        <v>12142</v>
      </c>
      <c r="BF944">
        <v>32.6</v>
      </c>
      <c r="BG944" t="s">
        <v>2283</v>
      </c>
      <c r="BH944">
        <v>3.2</v>
      </c>
      <c r="BI944" t="s">
        <v>456</v>
      </c>
      <c r="BJ944">
        <v>16.399999999999999</v>
      </c>
      <c r="BK944" t="s">
        <v>18516</v>
      </c>
      <c r="BL944" t="s">
        <v>18517</v>
      </c>
    </row>
    <row r="945" spans="1:64" x14ac:dyDescent="0.35">
      <c r="A945" t="str">
        <f>VLOOKUP(E945,County_Lookup!A:C,3,0)</f>
        <v>Dallas</v>
      </c>
      <c r="B945" t="s">
        <v>63</v>
      </c>
      <c r="C945" t="s">
        <v>18339</v>
      </c>
      <c r="D945">
        <v>4861796</v>
      </c>
      <c r="E945">
        <v>48113019203</v>
      </c>
      <c r="F945" t="s">
        <v>18518</v>
      </c>
      <c r="G945" s="1">
        <v>3617</v>
      </c>
      <c r="H945">
        <v>12.2</v>
      </c>
      <c r="I945" t="s">
        <v>18519</v>
      </c>
      <c r="J945">
        <v>23.2</v>
      </c>
      <c r="K945" t="s">
        <v>18520</v>
      </c>
      <c r="L945">
        <v>18.5</v>
      </c>
      <c r="M945" t="s">
        <v>341</v>
      </c>
      <c r="N945">
        <v>32.299999999999997</v>
      </c>
      <c r="O945" t="s">
        <v>3056</v>
      </c>
      <c r="P945">
        <v>77.2</v>
      </c>
      <c r="Q945" t="s">
        <v>18521</v>
      </c>
      <c r="R945">
        <v>8.5</v>
      </c>
      <c r="S945" t="s">
        <v>2479</v>
      </c>
      <c r="T945">
        <v>7.9</v>
      </c>
      <c r="U945" t="s">
        <v>397</v>
      </c>
      <c r="V945">
        <v>5.8</v>
      </c>
      <c r="W945" t="s">
        <v>15745</v>
      </c>
      <c r="X945">
        <v>69.900000000000006</v>
      </c>
      <c r="Y945" t="s">
        <v>12169</v>
      </c>
      <c r="Z945">
        <v>86</v>
      </c>
      <c r="AA945" t="s">
        <v>398</v>
      </c>
      <c r="AB945">
        <v>69.3</v>
      </c>
      <c r="AC945" t="s">
        <v>1240</v>
      </c>
      <c r="AD945">
        <v>5</v>
      </c>
      <c r="AE945" t="s">
        <v>18522</v>
      </c>
      <c r="AF945">
        <v>40.1</v>
      </c>
      <c r="AG945" t="s">
        <v>18523</v>
      </c>
      <c r="AH945">
        <v>35.5</v>
      </c>
      <c r="AI945" t="s">
        <v>17808</v>
      </c>
      <c r="AJ945">
        <v>11.1</v>
      </c>
      <c r="AK945" t="s">
        <v>16039</v>
      </c>
      <c r="AL945">
        <v>74.400000000000006</v>
      </c>
      <c r="AM945" t="s">
        <v>16302</v>
      </c>
      <c r="AN945">
        <v>8.9</v>
      </c>
      <c r="AO945" t="s">
        <v>171</v>
      </c>
      <c r="AP945">
        <v>36.299999999999997</v>
      </c>
      <c r="AQ945" t="s">
        <v>5555</v>
      </c>
      <c r="AR945">
        <v>2.7</v>
      </c>
      <c r="AS945" t="s">
        <v>528</v>
      </c>
      <c r="AT945">
        <v>22.5</v>
      </c>
      <c r="AU945" t="s">
        <v>1411</v>
      </c>
      <c r="AV945">
        <v>74</v>
      </c>
      <c r="AW945" t="s">
        <v>18524</v>
      </c>
      <c r="AX945">
        <v>9.5</v>
      </c>
      <c r="AY945" t="s">
        <v>4136</v>
      </c>
      <c r="AZ945">
        <v>25.3</v>
      </c>
      <c r="BA945" t="s">
        <v>8706</v>
      </c>
      <c r="BB945">
        <v>82.7</v>
      </c>
      <c r="BC945" t="s">
        <v>18525</v>
      </c>
      <c r="BD945">
        <v>9.6999999999999993</v>
      </c>
      <c r="BE945" t="s">
        <v>18526</v>
      </c>
      <c r="BF945">
        <v>27.3</v>
      </c>
      <c r="BG945" t="s">
        <v>18527</v>
      </c>
      <c r="BH945">
        <v>2.7</v>
      </c>
      <c r="BI945" t="s">
        <v>3243</v>
      </c>
      <c r="BJ945">
        <v>7.9</v>
      </c>
      <c r="BK945" t="s">
        <v>18528</v>
      </c>
      <c r="BL945" t="s">
        <v>18529</v>
      </c>
    </row>
    <row r="946" spans="1:64" x14ac:dyDescent="0.35">
      <c r="A946" t="str">
        <f>VLOOKUP(E946,County_Lookup!A:C,3,0)</f>
        <v>Dallas</v>
      </c>
      <c r="B946" t="s">
        <v>63</v>
      </c>
      <c r="C946" t="s">
        <v>18339</v>
      </c>
      <c r="D946">
        <v>4861796</v>
      </c>
      <c r="E946">
        <v>48113019204</v>
      </c>
      <c r="F946" t="s">
        <v>18530</v>
      </c>
      <c r="G946" s="1">
        <v>8224</v>
      </c>
      <c r="H946">
        <v>31.1</v>
      </c>
      <c r="I946" t="s">
        <v>18531</v>
      </c>
      <c r="J946">
        <v>16.899999999999999</v>
      </c>
      <c r="K946" t="s">
        <v>3773</v>
      </c>
      <c r="L946">
        <v>18.7</v>
      </c>
      <c r="M946" t="s">
        <v>1308</v>
      </c>
      <c r="N946">
        <v>28.4</v>
      </c>
      <c r="O946" t="s">
        <v>17207</v>
      </c>
      <c r="P946">
        <v>66.8</v>
      </c>
      <c r="Q946" t="s">
        <v>11970</v>
      </c>
      <c r="R946">
        <v>4.5</v>
      </c>
      <c r="S946" t="s">
        <v>2786</v>
      </c>
      <c r="T946">
        <v>8.6999999999999993</v>
      </c>
      <c r="U946" t="s">
        <v>269</v>
      </c>
      <c r="V946">
        <v>4.8</v>
      </c>
      <c r="W946" t="s">
        <v>2147</v>
      </c>
      <c r="X946">
        <v>63.2</v>
      </c>
      <c r="Y946" t="s">
        <v>12197</v>
      </c>
      <c r="Z946">
        <v>75.7</v>
      </c>
      <c r="AA946" t="s">
        <v>18532</v>
      </c>
      <c r="AB946">
        <v>56</v>
      </c>
      <c r="AC946" t="s">
        <v>16000</v>
      </c>
      <c r="AD946">
        <v>5.3</v>
      </c>
      <c r="AE946" t="s">
        <v>11291</v>
      </c>
      <c r="AF946">
        <v>31.4</v>
      </c>
      <c r="AG946" t="s">
        <v>18533</v>
      </c>
      <c r="AH946">
        <v>27.2</v>
      </c>
      <c r="AI946" t="s">
        <v>15674</v>
      </c>
      <c r="AJ946">
        <v>17.899999999999999</v>
      </c>
      <c r="AK946" t="s">
        <v>11475</v>
      </c>
      <c r="AL946">
        <v>56.9</v>
      </c>
      <c r="AM946" t="s">
        <v>15267</v>
      </c>
      <c r="AN946">
        <v>10</v>
      </c>
      <c r="AO946" t="s">
        <v>4022</v>
      </c>
      <c r="AP946">
        <v>30.8</v>
      </c>
      <c r="AQ946" t="s">
        <v>7045</v>
      </c>
      <c r="AR946">
        <v>2.7</v>
      </c>
      <c r="AS946" t="s">
        <v>291</v>
      </c>
      <c r="AT946">
        <v>33.299999999999997</v>
      </c>
      <c r="AU946" t="s">
        <v>18534</v>
      </c>
      <c r="AV946">
        <v>73.7</v>
      </c>
      <c r="AW946" t="s">
        <v>18535</v>
      </c>
      <c r="AX946">
        <v>14.6</v>
      </c>
      <c r="AY946" t="s">
        <v>4462</v>
      </c>
      <c r="AZ946">
        <v>33.1</v>
      </c>
      <c r="BA946" t="s">
        <v>18126</v>
      </c>
      <c r="BB946">
        <v>81.099999999999994</v>
      </c>
      <c r="BC946" t="s">
        <v>1977</v>
      </c>
      <c r="BD946">
        <v>12.8</v>
      </c>
      <c r="BE946" t="s">
        <v>14526</v>
      </c>
      <c r="BF946">
        <v>33</v>
      </c>
      <c r="BG946" t="s">
        <v>3920</v>
      </c>
      <c r="BH946">
        <v>2.6</v>
      </c>
      <c r="BI946" t="s">
        <v>776</v>
      </c>
      <c r="BJ946">
        <v>16.2</v>
      </c>
      <c r="BK946" t="s">
        <v>18536</v>
      </c>
      <c r="BL946" t="s">
        <v>18537</v>
      </c>
    </row>
    <row r="947" spans="1:64" x14ac:dyDescent="0.35">
      <c r="A947" t="str">
        <f>VLOOKUP(E947,County_Lookup!A:C,3,0)</f>
        <v>Dallas</v>
      </c>
      <c r="B947" t="s">
        <v>63</v>
      </c>
      <c r="C947" t="s">
        <v>18339</v>
      </c>
      <c r="D947">
        <v>4861796</v>
      </c>
      <c r="E947">
        <v>48113019205</v>
      </c>
      <c r="F947" t="s">
        <v>18538</v>
      </c>
      <c r="G947" s="1">
        <v>3257</v>
      </c>
      <c r="H947">
        <v>9.1</v>
      </c>
      <c r="I947" t="s">
        <v>16112</v>
      </c>
      <c r="J947">
        <v>23.5</v>
      </c>
      <c r="K947" t="s">
        <v>3185</v>
      </c>
      <c r="L947">
        <v>17.3</v>
      </c>
      <c r="M947" t="s">
        <v>4842</v>
      </c>
      <c r="N947">
        <v>32.9</v>
      </c>
      <c r="O947" t="s">
        <v>18539</v>
      </c>
      <c r="P947">
        <v>79.2</v>
      </c>
      <c r="Q947" t="s">
        <v>18540</v>
      </c>
      <c r="R947">
        <v>9.1</v>
      </c>
      <c r="S947" t="s">
        <v>7248</v>
      </c>
      <c r="T947">
        <v>7.4</v>
      </c>
      <c r="U947" t="s">
        <v>520</v>
      </c>
      <c r="V947">
        <v>5.6</v>
      </c>
      <c r="W947" t="s">
        <v>869</v>
      </c>
      <c r="X947">
        <v>72.099999999999994</v>
      </c>
      <c r="Y947" t="s">
        <v>4721</v>
      </c>
      <c r="Z947">
        <v>88.7</v>
      </c>
      <c r="AA947" t="s">
        <v>18541</v>
      </c>
      <c r="AB947">
        <v>73.099999999999994</v>
      </c>
      <c r="AC947" t="s">
        <v>18542</v>
      </c>
      <c r="AD947">
        <v>4.3</v>
      </c>
      <c r="AE947" t="s">
        <v>18064</v>
      </c>
      <c r="AF947">
        <v>43.7</v>
      </c>
      <c r="AG947" t="s">
        <v>18543</v>
      </c>
      <c r="AH947">
        <v>39.6</v>
      </c>
      <c r="AI947" t="s">
        <v>16173</v>
      </c>
      <c r="AJ947">
        <v>8.5</v>
      </c>
      <c r="AK947" t="s">
        <v>18544</v>
      </c>
      <c r="AL947">
        <v>80.7</v>
      </c>
      <c r="AM947" t="s">
        <v>2160</v>
      </c>
      <c r="AN947">
        <v>8.8000000000000007</v>
      </c>
      <c r="AO947" t="s">
        <v>6447</v>
      </c>
      <c r="AP947">
        <v>37.9</v>
      </c>
      <c r="AQ947" t="s">
        <v>4669</v>
      </c>
      <c r="AR947">
        <v>2.6</v>
      </c>
      <c r="AS947" t="s">
        <v>1922</v>
      </c>
      <c r="AT947">
        <v>19.8</v>
      </c>
      <c r="AU947" t="s">
        <v>6048</v>
      </c>
      <c r="AV947">
        <v>75</v>
      </c>
      <c r="AW947" t="s">
        <v>18545</v>
      </c>
      <c r="AX947">
        <v>7.9</v>
      </c>
      <c r="AY947" t="s">
        <v>3380</v>
      </c>
      <c r="AZ947">
        <v>23.2</v>
      </c>
      <c r="BA947" t="s">
        <v>1908</v>
      </c>
      <c r="BB947">
        <v>83</v>
      </c>
      <c r="BC947" t="s">
        <v>12175</v>
      </c>
      <c r="BD947">
        <v>8.5</v>
      </c>
      <c r="BE947" t="s">
        <v>16190</v>
      </c>
      <c r="BF947">
        <v>25.2</v>
      </c>
      <c r="BG947" t="s">
        <v>10752</v>
      </c>
      <c r="BH947">
        <v>2.5</v>
      </c>
      <c r="BI947" t="s">
        <v>1392</v>
      </c>
      <c r="BJ947">
        <v>5.0999999999999996</v>
      </c>
      <c r="BK947" t="s">
        <v>12793</v>
      </c>
      <c r="BL947" t="s">
        <v>18546</v>
      </c>
    </row>
    <row r="948" spans="1:64" x14ac:dyDescent="0.35">
      <c r="A948" t="str">
        <f>VLOOKUP(E948,County_Lookup!A:C,3,0)</f>
        <v>Dallas</v>
      </c>
      <c r="B948" t="s">
        <v>63</v>
      </c>
      <c r="C948" t="s">
        <v>18339</v>
      </c>
      <c r="D948">
        <v>4861796</v>
      </c>
      <c r="E948">
        <v>48113019206</v>
      </c>
      <c r="F948" t="s">
        <v>18547</v>
      </c>
      <c r="G948" s="1">
        <v>5448</v>
      </c>
      <c r="H948">
        <v>17.600000000000001</v>
      </c>
      <c r="I948" t="s">
        <v>18548</v>
      </c>
      <c r="J948">
        <v>18.5</v>
      </c>
      <c r="K948" t="s">
        <v>5159</v>
      </c>
      <c r="L948">
        <v>19.399999999999999</v>
      </c>
      <c r="M948" t="s">
        <v>1126</v>
      </c>
      <c r="N948">
        <v>27.5</v>
      </c>
      <c r="O948" t="s">
        <v>6300</v>
      </c>
      <c r="P948">
        <v>72.8</v>
      </c>
      <c r="Q948" t="s">
        <v>18549</v>
      </c>
      <c r="R948">
        <v>6.2</v>
      </c>
      <c r="S948" t="s">
        <v>466</v>
      </c>
      <c r="T948">
        <v>8</v>
      </c>
      <c r="U948" t="s">
        <v>653</v>
      </c>
      <c r="V948">
        <v>5.4</v>
      </c>
      <c r="W948" t="s">
        <v>5720</v>
      </c>
      <c r="X948">
        <v>65.7</v>
      </c>
      <c r="Y948" t="s">
        <v>16008</v>
      </c>
      <c r="Z948">
        <v>76.3</v>
      </c>
      <c r="AA948" t="s">
        <v>18550</v>
      </c>
      <c r="AB948">
        <v>63.8</v>
      </c>
      <c r="AC948" t="s">
        <v>16017</v>
      </c>
      <c r="AD948">
        <v>4.9000000000000004</v>
      </c>
      <c r="AE948" t="s">
        <v>5549</v>
      </c>
      <c r="AF948">
        <v>36.1</v>
      </c>
      <c r="AG948" t="s">
        <v>18551</v>
      </c>
      <c r="AH948">
        <v>29</v>
      </c>
      <c r="AI948" t="s">
        <v>18552</v>
      </c>
      <c r="AJ948">
        <v>12.9</v>
      </c>
      <c r="AK948" t="s">
        <v>4819</v>
      </c>
      <c r="AL948">
        <v>66</v>
      </c>
      <c r="AM948" t="s">
        <v>18553</v>
      </c>
      <c r="AN948">
        <v>8.1999999999999993</v>
      </c>
      <c r="AO948" t="s">
        <v>3723</v>
      </c>
      <c r="AP948">
        <v>31.3</v>
      </c>
      <c r="AQ948" t="s">
        <v>12016</v>
      </c>
      <c r="AR948">
        <v>2.6</v>
      </c>
      <c r="AS948" t="s">
        <v>776</v>
      </c>
      <c r="AT948">
        <v>25.5</v>
      </c>
      <c r="AU948" t="s">
        <v>18554</v>
      </c>
      <c r="AV948">
        <v>73.8</v>
      </c>
      <c r="AW948" t="s">
        <v>18555</v>
      </c>
      <c r="AX948">
        <v>11.7</v>
      </c>
      <c r="AY948" t="s">
        <v>12633</v>
      </c>
      <c r="AZ948">
        <v>23.9</v>
      </c>
      <c r="BA948" t="s">
        <v>3175</v>
      </c>
      <c r="BB948">
        <v>77</v>
      </c>
      <c r="BC948" t="s">
        <v>18556</v>
      </c>
      <c r="BD948">
        <v>9.9</v>
      </c>
      <c r="BE948" t="s">
        <v>6085</v>
      </c>
      <c r="BF948">
        <v>29.4</v>
      </c>
      <c r="BG948" t="s">
        <v>6080</v>
      </c>
      <c r="BH948">
        <v>2.6</v>
      </c>
      <c r="BI948" t="s">
        <v>3243</v>
      </c>
      <c r="BJ948">
        <v>11.9</v>
      </c>
      <c r="BK948" t="s">
        <v>18557</v>
      </c>
      <c r="BL948" t="s">
        <v>18558</v>
      </c>
    </row>
    <row r="949" spans="1:64" x14ac:dyDescent="0.35">
      <c r="A949" t="str">
        <f>VLOOKUP(E949,County_Lookup!A:C,3,0)</f>
        <v>Dallas</v>
      </c>
      <c r="B949" t="s">
        <v>63</v>
      </c>
      <c r="C949" t="s">
        <v>18339</v>
      </c>
      <c r="D949">
        <v>4861796</v>
      </c>
      <c r="E949">
        <v>48113019210</v>
      </c>
      <c r="F949" t="s">
        <v>18559</v>
      </c>
      <c r="G949" s="1">
        <v>3944</v>
      </c>
      <c r="H949">
        <v>8.9</v>
      </c>
      <c r="I949" t="s">
        <v>8200</v>
      </c>
      <c r="J949">
        <v>22.5</v>
      </c>
      <c r="K949" t="s">
        <v>6050</v>
      </c>
      <c r="L949">
        <v>18.399999999999999</v>
      </c>
      <c r="M949" t="s">
        <v>3208</v>
      </c>
      <c r="N949">
        <v>31.7</v>
      </c>
      <c r="O949" t="s">
        <v>18560</v>
      </c>
      <c r="P949">
        <v>77.900000000000006</v>
      </c>
      <c r="Q949" t="s">
        <v>3187</v>
      </c>
      <c r="R949">
        <v>8.6</v>
      </c>
      <c r="S949" t="s">
        <v>369</v>
      </c>
      <c r="T949">
        <v>7.4</v>
      </c>
      <c r="U949" t="s">
        <v>3221</v>
      </c>
      <c r="V949">
        <v>5.3</v>
      </c>
      <c r="W949" t="s">
        <v>5221</v>
      </c>
      <c r="X949">
        <v>70.900000000000006</v>
      </c>
      <c r="Y949" t="s">
        <v>9224</v>
      </c>
      <c r="Z949">
        <v>88.3</v>
      </c>
      <c r="AA949" t="s">
        <v>18561</v>
      </c>
      <c r="AB949">
        <v>72.8</v>
      </c>
      <c r="AC949" t="s">
        <v>3252</v>
      </c>
      <c r="AD949">
        <v>4.2</v>
      </c>
      <c r="AE949" t="s">
        <v>8576</v>
      </c>
      <c r="AF949">
        <v>44.7</v>
      </c>
      <c r="AG949" t="s">
        <v>18562</v>
      </c>
      <c r="AH949">
        <v>40.4</v>
      </c>
      <c r="AI949" t="s">
        <v>7154</v>
      </c>
      <c r="AJ949">
        <v>8.6</v>
      </c>
      <c r="AK949" t="s">
        <v>16141</v>
      </c>
      <c r="AL949">
        <v>81.599999999999994</v>
      </c>
      <c r="AM949" t="s">
        <v>14555</v>
      </c>
      <c r="AN949">
        <v>8.4</v>
      </c>
      <c r="AO949" t="s">
        <v>5241</v>
      </c>
      <c r="AP949">
        <v>37.1</v>
      </c>
      <c r="AQ949" t="s">
        <v>16080</v>
      </c>
      <c r="AR949">
        <v>2.5</v>
      </c>
      <c r="AS949" t="s">
        <v>1057</v>
      </c>
      <c r="AT949">
        <v>19.3</v>
      </c>
      <c r="AU949" t="s">
        <v>18563</v>
      </c>
      <c r="AV949">
        <v>75.599999999999994</v>
      </c>
      <c r="AW949" t="s">
        <v>18564</v>
      </c>
      <c r="AX949">
        <v>8.1</v>
      </c>
      <c r="AY949" t="s">
        <v>4170</v>
      </c>
      <c r="AZ949">
        <v>24</v>
      </c>
      <c r="BA949" t="s">
        <v>4583</v>
      </c>
      <c r="BB949">
        <v>84.2</v>
      </c>
      <c r="BC949" t="s">
        <v>18565</v>
      </c>
      <c r="BD949">
        <v>8.4</v>
      </c>
      <c r="BE949" t="s">
        <v>16159</v>
      </c>
      <c r="BF949">
        <v>25</v>
      </c>
      <c r="BG949" t="s">
        <v>16202</v>
      </c>
      <c r="BH949">
        <v>2.4</v>
      </c>
      <c r="BI949" t="s">
        <v>1980</v>
      </c>
      <c r="BJ949">
        <v>4.5999999999999996</v>
      </c>
      <c r="BK949" t="s">
        <v>18566</v>
      </c>
      <c r="BL949" t="s">
        <v>18567</v>
      </c>
    </row>
    <row r="950" spans="1:64" x14ac:dyDescent="0.35">
      <c r="A950" t="str">
        <f>VLOOKUP(E950,County_Lookup!A:C,3,0)</f>
        <v>Dallas</v>
      </c>
      <c r="B950" t="s">
        <v>63</v>
      </c>
      <c r="C950" t="s">
        <v>18339</v>
      </c>
      <c r="D950">
        <v>4861796</v>
      </c>
      <c r="E950">
        <v>48113019211</v>
      </c>
      <c r="F950" t="s">
        <v>18568</v>
      </c>
      <c r="G950" s="1">
        <v>5146</v>
      </c>
      <c r="H950">
        <v>18.5</v>
      </c>
      <c r="I950" t="s">
        <v>422</v>
      </c>
      <c r="J950">
        <v>23.7</v>
      </c>
      <c r="K950" t="s">
        <v>18569</v>
      </c>
      <c r="L950">
        <v>17</v>
      </c>
      <c r="M950" t="s">
        <v>1607</v>
      </c>
      <c r="N950">
        <v>34</v>
      </c>
      <c r="O950" t="s">
        <v>1431</v>
      </c>
      <c r="P950">
        <v>76.7</v>
      </c>
      <c r="Q950" t="s">
        <v>14050</v>
      </c>
      <c r="R950">
        <v>7.8</v>
      </c>
      <c r="S950" t="s">
        <v>3741</v>
      </c>
      <c r="T950">
        <v>8.6</v>
      </c>
      <c r="U950" t="s">
        <v>269</v>
      </c>
      <c r="V950">
        <v>6.7</v>
      </c>
      <c r="W950" t="s">
        <v>3889</v>
      </c>
      <c r="X950">
        <v>68.900000000000006</v>
      </c>
      <c r="Y950" t="s">
        <v>6259</v>
      </c>
      <c r="Z950">
        <v>81.900000000000006</v>
      </c>
      <c r="AA950" t="s">
        <v>17804</v>
      </c>
      <c r="AB950">
        <v>63.9</v>
      </c>
      <c r="AC950" t="s">
        <v>18570</v>
      </c>
      <c r="AD950">
        <v>6.3</v>
      </c>
      <c r="AE950" t="s">
        <v>18571</v>
      </c>
      <c r="AF950">
        <v>36.1</v>
      </c>
      <c r="AG950" t="s">
        <v>18572</v>
      </c>
      <c r="AH950">
        <v>30.6</v>
      </c>
      <c r="AI950" t="s">
        <v>18573</v>
      </c>
      <c r="AJ950">
        <v>14.7</v>
      </c>
      <c r="AK950" t="s">
        <v>17234</v>
      </c>
      <c r="AL950">
        <v>67.7</v>
      </c>
      <c r="AM950" t="s">
        <v>16290</v>
      </c>
      <c r="AN950">
        <v>10.7</v>
      </c>
      <c r="AO950" t="s">
        <v>410</v>
      </c>
      <c r="AP950">
        <v>36</v>
      </c>
      <c r="AQ950" t="s">
        <v>16034</v>
      </c>
      <c r="AR950">
        <v>3.2</v>
      </c>
      <c r="AS950" t="s">
        <v>3280</v>
      </c>
      <c r="AT950">
        <v>28.8</v>
      </c>
      <c r="AU950" t="s">
        <v>18574</v>
      </c>
      <c r="AV950">
        <v>73</v>
      </c>
      <c r="AW950" t="s">
        <v>9438</v>
      </c>
      <c r="AX950">
        <v>12</v>
      </c>
      <c r="AY950" t="s">
        <v>5277</v>
      </c>
      <c r="AZ950">
        <v>28.2</v>
      </c>
      <c r="BA950" t="s">
        <v>3675</v>
      </c>
      <c r="BB950">
        <v>80.7</v>
      </c>
      <c r="BC950" t="s">
        <v>18575</v>
      </c>
      <c r="BD950">
        <v>12.2</v>
      </c>
      <c r="BE950" t="s">
        <v>17797</v>
      </c>
      <c r="BF950">
        <v>29.6</v>
      </c>
      <c r="BG950" t="s">
        <v>6622</v>
      </c>
      <c r="BH950">
        <v>3.4</v>
      </c>
      <c r="BI950" t="s">
        <v>5380</v>
      </c>
      <c r="BJ950">
        <v>11.6</v>
      </c>
      <c r="BK950" t="s">
        <v>18576</v>
      </c>
      <c r="BL950" t="s">
        <v>18577</v>
      </c>
    </row>
  </sheetData>
  <autoFilter ref="A1:BL95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50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2" max="2" width="9.08984375" bestFit="1" customWidth="1"/>
    <col min="3" max="3" width="13.1796875" bestFit="1" customWidth="1"/>
    <col min="4" max="4" width="8.453125" bestFit="1" customWidth="1"/>
    <col min="5" max="5" width="11.81640625" bestFit="1" customWidth="1"/>
    <col min="6" max="6" width="19.6328125" bestFit="1" customWidth="1"/>
    <col min="7" max="7" width="13.90625" bestFit="1" customWidth="1"/>
    <col min="8" max="9" width="17.81640625" bestFit="1" customWidth="1"/>
    <col min="10" max="11" width="15.7265625" bestFit="1" customWidth="1"/>
    <col min="12" max="13" width="17.36328125" bestFit="1" customWidth="1"/>
    <col min="14" max="15" width="19" bestFit="1" customWidth="1"/>
    <col min="16" max="17" width="18.36328125" bestFit="1" customWidth="1"/>
    <col min="18" max="19" width="19.81640625" bestFit="1" customWidth="1"/>
    <col min="20" max="21" width="17.1796875" bestFit="1" customWidth="1"/>
    <col min="22" max="23" width="18.6328125" bestFit="1" customWidth="1"/>
    <col min="24" max="25" width="13.54296875" bestFit="1" customWidth="1"/>
    <col min="26" max="27" width="16.6328125" bestFit="1" customWidth="1"/>
    <col min="28" max="29" width="17.54296875" bestFit="1" customWidth="1"/>
    <col min="30" max="31" width="15.90625" bestFit="1" customWidth="1"/>
    <col min="32" max="33" width="15.26953125" bestFit="1" customWidth="1"/>
  </cols>
  <sheetData>
    <row r="1" spans="1:33" x14ac:dyDescent="0.35">
      <c r="A1" t="s">
        <v>18580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11</v>
      </c>
      <c r="L1" t="s">
        <v>16</v>
      </c>
      <c r="M1" t="s">
        <v>17</v>
      </c>
      <c r="N1" t="s">
        <v>18</v>
      </c>
      <c r="O1" t="s">
        <v>19</v>
      </c>
      <c r="P1" t="s">
        <v>22</v>
      </c>
      <c r="Q1" t="s">
        <v>23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44</v>
      </c>
      <c r="Y1" t="s">
        <v>45</v>
      </c>
      <c r="Z1" t="s">
        <v>48</v>
      </c>
      <c r="AA1" t="s">
        <v>49</v>
      </c>
      <c r="AB1" t="s">
        <v>50</v>
      </c>
      <c r="AC1" t="s">
        <v>51</v>
      </c>
      <c r="AD1" t="s">
        <v>54</v>
      </c>
      <c r="AE1" t="s">
        <v>55</v>
      </c>
      <c r="AF1" t="s">
        <v>56</v>
      </c>
      <c r="AG1" t="s">
        <v>57</v>
      </c>
    </row>
    <row r="2" spans="1:33" x14ac:dyDescent="0.35">
      <c r="A2" t="str">
        <f>VLOOKUP(E2,County_Lookup!A:C,3,0)</f>
        <v>Collin</v>
      </c>
      <c r="B2" t="s">
        <v>63</v>
      </c>
      <c r="C2" t="s">
        <v>541</v>
      </c>
      <c r="D2">
        <v>4801924</v>
      </c>
      <c r="E2">
        <v>48085031405</v>
      </c>
      <c r="F2" t="s">
        <v>542</v>
      </c>
      <c r="G2" s="1">
        <v>16818</v>
      </c>
      <c r="H2">
        <v>10.8</v>
      </c>
      <c r="I2" t="s">
        <v>543</v>
      </c>
      <c r="J2">
        <v>19.5</v>
      </c>
      <c r="K2" t="s">
        <v>545</v>
      </c>
      <c r="L2">
        <v>4.9000000000000004</v>
      </c>
      <c r="M2" t="s">
        <v>547</v>
      </c>
      <c r="N2">
        <v>6.9</v>
      </c>
      <c r="O2" t="s">
        <v>548</v>
      </c>
      <c r="P2">
        <v>65.900000000000006</v>
      </c>
      <c r="Q2" t="s">
        <v>109</v>
      </c>
      <c r="R2">
        <v>10.1</v>
      </c>
      <c r="S2" t="s">
        <v>555</v>
      </c>
      <c r="T2">
        <v>75.5</v>
      </c>
      <c r="U2" t="s">
        <v>556</v>
      </c>
      <c r="V2">
        <v>6.6</v>
      </c>
      <c r="W2" t="s">
        <v>557</v>
      </c>
      <c r="X2">
        <v>19.7</v>
      </c>
      <c r="Y2" t="s">
        <v>559</v>
      </c>
      <c r="Z2">
        <v>8.5</v>
      </c>
      <c r="AA2" t="s">
        <v>561</v>
      </c>
      <c r="AB2">
        <v>25.1</v>
      </c>
      <c r="AC2" t="s">
        <v>562</v>
      </c>
      <c r="AD2">
        <v>7</v>
      </c>
      <c r="AE2" t="s">
        <v>564</v>
      </c>
      <c r="AF2">
        <v>31.9</v>
      </c>
      <c r="AG2" t="s">
        <v>565</v>
      </c>
    </row>
    <row r="3" spans="1:33" x14ac:dyDescent="0.35">
      <c r="A3" t="str">
        <f>VLOOKUP(E3,County_Lookup!A:C,3,0)</f>
        <v>Collin</v>
      </c>
      <c r="B3" t="s">
        <v>63</v>
      </c>
      <c r="C3" t="s">
        <v>541</v>
      </c>
      <c r="D3">
        <v>4801924</v>
      </c>
      <c r="E3">
        <v>48085031406</v>
      </c>
      <c r="F3" t="s">
        <v>569</v>
      </c>
      <c r="G3" s="1">
        <v>12037</v>
      </c>
      <c r="H3">
        <v>12.9</v>
      </c>
      <c r="I3" t="s">
        <v>570</v>
      </c>
      <c r="J3">
        <v>20.399999999999999</v>
      </c>
      <c r="K3" t="s">
        <v>572</v>
      </c>
      <c r="L3">
        <v>4.3</v>
      </c>
      <c r="M3" t="s">
        <v>574</v>
      </c>
      <c r="N3">
        <v>7.3</v>
      </c>
      <c r="O3" t="s">
        <v>575</v>
      </c>
      <c r="P3">
        <v>64.599999999999994</v>
      </c>
      <c r="Q3" t="s">
        <v>576</v>
      </c>
      <c r="R3">
        <v>11.6</v>
      </c>
      <c r="S3" t="s">
        <v>582</v>
      </c>
      <c r="T3">
        <v>70.7</v>
      </c>
      <c r="U3" t="s">
        <v>583</v>
      </c>
      <c r="V3">
        <v>6.5</v>
      </c>
      <c r="W3" t="s">
        <v>584</v>
      </c>
      <c r="X3">
        <v>21</v>
      </c>
      <c r="Y3" t="s">
        <v>586</v>
      </c>
      <c r="Z3">
        <v>9.5</v>
      </c>
      <c r="AA3" t="s">
        <v>588</v>
      </c>
      <c r="AB3">
        <v>27</v>
      </c>
      <c r="AC3" t="s">
        <v>589</v>
      </c>
      <c r="AD3">
        <v>7.4</v>
      </c>
      <c r="AE3" t="s">
        <v>591</v>
      </c>
      <c r="AF3">
        <v>33.299999999999997</v>
      </c>
      <c r="AG3" t="s">
        <v>592</v>
      </c>
    </row>
    <row r="4" spans="1:33" x14ac:dyDescent="0.35">
      <c r="A4" t="str">
        <f>VLOOKUP(E4,County_Lookup!A:C,3,0)</f>
        <v>Collin</v>
      </c>
      <c r="B4" t="s">
        <v>63</v>
      </c>
      <c r="C4" t="s">
        <v>541</v>
      </c>
      <c r="D4">
        <v>4801924</v>
      </c>
      <c r="E4">
        <v>48085031408</v>
      </c>
      <c r="F4" t="s">
        <v>595</v>
      </c>
      <c r="G4" s="1">
        <v>2459</v>
      </c>
      <c r="H4">
        <v>13.7</v>
      </c>
      <c r="I4" t="s">
        <v>596</v>
      </c>
      <c r="J4">
        <v>20.8</v>
      </c>
      <c r="K4" t="s">
        <v>598</v>
      </c>
      <c r="L4">
        <v>4.5999999999999996</v>
      </c>
      <c r="M4" t="s">
        <v>464</v>
      </c>
      <c r="N4">
        <v>7.6</v>
      </c>
      <c r="O4" t="s">
        <v>601</v>
      </c>
      <c r="P4">
        <v>65.2</v>
      </c>
      <c r="Q4" t="s">
        <v>603</v>
      </c>
      <c r="R4">
        <v>12.7</v>
      </c>
      <c r="S4" t="s">
        <v>609</v>
      </c>
      <c r="T4">
        <v>71.400000000000006</v>
      </c>
      <c r="U4" t="s">
        <v>610</v>
      </c>
      <c r="V4">
        <v>6.8</v>
      </c>
      <c r="W4" t="s">
        <v>611</v>
      </c>
      <c r="X4">
        <v>22.1</v>
      </c>
      <c r="Y4" t="s">
        <v>613</v>
      </c>
      <c r="Z4">
        <v>10</v>
      </c>
      <c r="AA4" t="s">
        <v>615</v>
      </c>
      <c r="AB4">
        <v>27.9</v>
      </c>
      <c r="AC4" t="s">
        <v>616</v>
      </c>
      <c r="AD4">
        <v>7.9</v>
      </c>
      <c r="AE4" t="s">
        <v>618</v>
      </c>
      <c r="AF4">
        <v>33.299999999999997</v>
      </c>
      <c r="AG4" t="s">
        <v>592</v>
      </c>
    </row>
    <row r="5" spans="1:33" x14ac:dyDescent="0.35">
      <c r="A5" t="str">
        <f>VLOOKUP(E5,County_Lookup!A:C,3,0)</f>
        <v>Collin</v>
      </c>
      <c r="B5" t="s">
        <v>63</v>
      </c>
      <c r="C5" t="s">
        <v>541</v>
      </c>
      <c r="D5">
        <v>4801924</v>
      </c>
      <c r="E5">
        <v>48085031409</v>
      </c>
      <c r="F5" t="s">
        <v>621</v>
      </c>
      <c r="G5" s="1">
        <v>6918</v>
      </c>
      <c r="H5">
        <v>12.6</v>
      </c>
      <c r="I5" t="s">
        <v>622</v>
      </c>
      <c r="J5">
        <v>21</v>
      </c>
      <c r="K5" t="s">
        <v>623</v>
      </c>
      <c r="L5">
        <v>5</v>
      </c>
      <c r="M5" t="s">
        <v>626</v>
      </c>
      <c r="N5">
        <v>7.6</v>
      </c>
      <c r="O5" t="s">
        <v>187</v>
      </c>
      <c r="P5">
        <v>65.400000000000006</v>
      </c>
      <c r="Q5" t="s">
        <v>188</v>
      </c>
      <c r="R5">
        <v>12.2</v>
      </c>
      <c r="S5" t="s">
        <v>633</v>
      </c>
      <c r="T5">
        <v>71.8</v>
      </c>
      <c r="U5" t="s">
        <v>634</v>
      </c>
      <c r="V5">
        <v>7</v>
      </c>
      <c r="W5" t="s">
        <v>635</v>
      </c>
      <c r="X5">
        <v>21.5</v>
      </c>
      <c r="Y5" t="s">
        <v>638</v>
      </c>
      <c r="Z5">
        <v>10</v>
      </c>
      <c r="AA5" t="s">
        <v>615</v>
      </c>
      <c r="AB5">
        <v>27.9</v>
      </c>
      <c r="AC5" t="s">
        <v>640</v>
      </c>
      <c r="AD5">
        <v>8.1</v>
      </c>
      <c r="AE5" t="s">
        <v>642</v>
      </c>
      <c r="AF5">
        <v>32.700000000000003</v>
      </c>
      <c r="AG5" t="s">
        <v>643</v>
      </c>
    </row>
    <row r="6" spans="1:33" x14ac:dyDescent="0.35">
      <c r="A6" t="str">
        <f>VLOOKUP(E6,County_Lookup!A:C,3,0)</f>
        <v>Collin</v>
      </c>
      <c r="B6" t="s">
        <v>63</v>
      </c>
      <c r="C6" t="s">
        <v>541</v>
      </c>
      <c r="D6">
        <v>4801924</v>
      </c>
      <c r="E6">
        <v>48085031410</v>
      </c>
      <c r="F6" t="s">
        <v>647</v>
      </c>
      <c r="G6" s="1">
        <v>8491</v>
      </c>
      <c r="H6">
        <v>14.9</v>
      </c>
      <c r="I6" t="s">
        <v>648</v>
      </c>
      <c r="J6">
        <v>19.399999999999999</v>
      </c>
      <c r="K6" t="s">
        <v>650</v>
      </c>
      <c r="L6">
        <v>5.2</v>
      </c>
      <c r="M6" t="s">
        <v>312</v>
      </c>
      <c r="N6">
        <v>8</v>
      </c>
      <c r="O6" t="s">
        <v>653</v>
      </c>
      <c r="P6">
        <v>65.3</v>
      </c>
      <c r="Q6" t="s">
        <v>654</v>
      </c>
      <c r="R6">
        <v>14.8</v>
      </c>
      <c r="S6" t="s">
        <v>659</v>
      </c>
      <c r="T6">
        <v>67.099999999999994</v>
      </c>
      <c r="U6" t="s">
        <v>660</v>
      </c>
      <c r="V6">
        <v>8.4</v>
      </c>
      <c r="W6" t="s">
        <v>661</v>
      </c>
      <c r="X6">
        <v>25.4</v>
      </c>
      <c r="Y6" t="s">
        <v>663</v>
      </c>
      <c r="Z6">
        <v>11.6</v>
      </c>
      <c r="AA6" t="s">
        <v>665</v>
      </c>
      <c r="AB6">
        <v>31</v>
      </c>
      <c r="AC6" t="s">
        <v>666</v>
      </c>
      <c r="AD6">
        <v>9.9</v>
      </c>
      <c r="AE6" t="s">
        <v>668</v>
      </c>
      <c r="AF6">
        <v>34</v>
      </c>
      <c r="AG6" t="s">
        <v>669</v>
      </c>
    </row>
    <row r="7" spans="1:33" x14ac:dyDescent="0.35">
      <c r="A7" t="str">
        <f>VLOOKUP(E7,County_Lookup!A:C,3,0)</f>
        <v>Collin</v>
      </c>
      <c r="B7" t="s">
        <v>63</v>
      </c>
      <c r="C7" t="s">
        <v>541</v>
      </c>
      <c r="D7">
        <v>4801924</v>
      </c>
      <c r="E7">
        <v>48085031411</v>
      </c>
      <c r="F7" t="s">
        <v>673</v>
      </c>
      <c r="G7" s="1">
        <v>3794</v>
      </c>
      <c r="H7">
        <v>15.6</v>
      </c>
      <c r="I7" t="s">
        <v>674</v>
      </c>
      <c r="J7">
        <v>19.7</v>
      </c>
      <c r="K7" t="s">
        <v>676</v>
      </c>
      <c r="L7">
        <v>4.3</v>
      </c>
      <c r="M7" t="s">
        <v>679</v>
      </c>
      <c r="N7">
        <v>7.7</v>
      </c>
      <c r="O7" t="s">
        <v>680</v>
      </c>
      <c r="P7">
        <v>65.099999999999994</v>
      </c>
      <c r="Q7" t="s">
        <v>681</v>
      </c>
      <c r="R7">
        <v>14.2</v>
      </c>
      <c r="S7" t="s">
        <v>687</v>
      </c>
      <c r="T7">
        <v>69.900000000000006</v>
      </c>
      <c r="U7" t="s">
        <v>688</v>
      </c>
      <c r="V7">
        <v>7.4</v>
      </c>
      <c r="W7" t="s">
        <v>219</v>
      </c>
      <c r="X7">
        <v>24.4</v>
      </c>
      <c r="Y7" t="s">
        <v>689</v>
      </c>
      <c r="Z7">
        <v>10.7</v>
      </c>
      <c r="AA7" t="s">
        <v>691</v>
      </c>
      <c r="AB7">
        <v>29.2</v>
      </c>
      <c r="AC7" t="s">
        <v>692</v>
      </c>
      <c r="AD7">
        <v>8.5</v>
      </c>
      <c r="AE7" t="s">
        <v>694</v>
      </c>
      <c r="AF7">
        <v>34.4</v>
      </c>
      <c r="AG7" t="s">
        <v>695</v>
      </c>
    </row>
    <row r="8" spans="1:33" x14ac:dyDescent="0.35">
      <c r="A8" t="str">
        <f>VLOOKUP(E8,County_Lookup!A:C,3,0)</f>
        <v>Collin</v>
      </c>
      <c r="B8" t="s">
        <v>63</v>
      </c>
      <c r="C8" t="s">
        <v>541</v>
      </c>
      <c r="D8">
        <v>4801924</v>
      </c>
      <c r="E8">
        <v>48085031504</v>
      </c>
      <c r="F8" t="s">
        <v>699</v>
      </c>
      <c r="G8" s="1">
        <v>7029</v>
      </c>
      <c r="H8">
        <v>14.6</v>
      </c>
      <c r="I8" t="s">
        <v>700</v>
      </c>
      <c r="J8">
        <v>20.100000000000001</v>
      </c>
      <c r="K8" t="s">
        <v>702</v>
      </c>
      <c r="L8">
        <v>5.6</v>
      </c>
      <c r="M8" t="s">
        <v>106</v>
      </c>
      <c r="N8">
        <v>8.1</v>
      </c>
      <c r="O8" t="s">
        <v>653</v>
      </c>
      <c r="P8">
        <v>65.599999999999994</v>
      </c>
      <c r="Q8" t="s">
        <v>346</v>
      </c>
      <c r="R8">
        <v>15</v>
      </c>
      <c r="S8" t="s">
        <v>711</v>
      </c>
      <c r="T8">
        <v>67.8</v>
      </c>
      <c r="U8" t="s">
        <v>712</v>
      </c>
      <c r="V8">
        <v>8.4</v>
      </c>
      <c r="W8" t="s">
        <v>713</v>
      </c>
      <c r="X8">
        <v>25.1</v>
      </c>
      <c r="Y8" t="s">
        <v>715</v>
      </c>
      <c r="Z8">
        <v>11.5</v>
      </c>
      <c r="AA8" t="s">
        <v>717</v>
      </c>
      <c r="AB8">
        <v>30.6</v>
      </c>
      <c r="AC8" t="s">
        <v>718</v>
      </c>
      <c r="AD8">
        <v>10</v>
      </c>
      <c r="AE8" t="s">
        <v>615</v>
      </c>
      <c r="AF8">
        <v>33.299999999999997</v>
      </c>
      <c r="AG8" t="s">
        <v>720</v>
      </c>
    </row>
    <row r="9" spans="1:33" x14ac:dyDescent="0.35">
      <c r="A9" t="str">
        <f>VLOOKUP(E9,County_Lookup!A:C,3,0)</f>
        <v>Collin</v>
      </c>
      <c r="B9" t="s">
        <v>63</v>
      </c>
      <c r="C9" t="s">
        <v>541</v>
      </c>
      <c r="D9">
        <v>4801924</v>
      </c>
      <c r="E9">
        <v>48085031505</v>
      </c>
      <c r="F9" t="s">
        <v>723</v>
      </c>
      <c r="G9" s="1">
        <v>8096</v>
      </c>
      <c r="H9">
        <v>12</v>
      </c>
      <c r="I9" t="s">
        <v>724</v>
      </c>
      <c r="J9">
        <v>19</v>
      </c>
      <c r="K9" t="s">
        <v>726</v>
      </c>
      <c r="L9">
        <v>4.9000000000000004</v>
      </c>
      <c r="M9" t="s">
        <v>547</v>
      </c>
      <c r="N9">
        <v>7.1</v>
      </c>
      <c r="O9" t="s">
        <v>729</v>
      </c>
      <c r="P9">
        <v>65.7</v>
      </c>
      <c r="Q9" t="s">
        <v>731</v>
      </c>
      <c r="R9">
        <v>11.4</v>
      </c>
      <c r="S9" t="s">
        <v>737</v>
      </c>
      <c r="T9">
        <v>72.400000000000006</v>
      </c>
      <c r="U9" t="s">
        <v>738</v>
      </c>
      <c r="V9">
        <v>7.3</v>
      </c>
      <c r="W9" t="s">
        <v>739</v>
      </c>
      <c r="X9">
        <v>21.6</v>
      </c>
      <c r="Y9" t="s">
        <v>741</v>
      </c>
      <c r="Z9">
        <v>9.3000000000000007</v>
      </c>
      <c r="AA9" t="s">
        <v>743</v>
      </c>
      <c r="AB9">
        <v>26.2</v>
      </c>
      <c r="AC9" t="s">
        <v>744</v>
      </c>
      <c r="AD9">
        <v>7.8</v>
      </c>
      <c r="AE9" t="s">
        <v>746</v>
      </c>
      <c r="AF9">
        <v>32.700000000000003</v>
      </c>
      <c r="AG9" t="s">
        <v>747</v>
      </c>
    </row>
    <row r="10" spans="1:33" x14ac:dyDescent="0.35">
      <c r="A10" t="str">
        <f>VLOOKUP(E10,County_Lookup!A:C,3,0)</f>
        <v>Collin</v>
      </c>
      <c r="B10" t="s">
        <v>63</v>
      </c>
      <c r="C10" t="s">
        <v>541</v>
      </c>
      <c r="D10">
        <v>4801924</v>
      </c>
      <c r="E10">
        <v>48085031506</v>
      </c>
      <c r="F10" t="s">
        <v>750</v>
      </c>
      <c r="G10" s="1">
        <v>8587</v>
      </c>
      <c r="H10">
        <v>23.2</v>
      </c>
      <c r="I10" t="s">
        <v>751</v>
      </c>
      <c r="J10">
        <v>19</v>
      </c>
      <c r="K10" t="s">
        <v>753</v>
      </c>
      <c r="L10">
        <v>5.4</v>
      </c>
      <c r="M10" t="s">
        <v>756</v>
      </c>
      <c r="N10">
        <v>8.8000000000000007</v>
      </c>
      <c r="O10" t="s">
        <v>126</v>
      </c>
      <c r="P10">
        <v>64.599999999999994</v>
      </c>
      <c r="Q10" t="s">
        <v>758</v>
      </c>
      <c r="R10">
        <v>18.3</v>
      </c>
      <c r="S10" t="s">
        <v>764</v>
      </c>
      <c r="T10">
        <v>59.4</v>
      </c>
      <c r="U10" t="s">
        <v>765</v>
      </c>
      <c r="V10">
        <v>9.5</v>
      </c>
      <c r="W10" t="s">
        <v>766</v>
      </c>
      <c r="X10">
        <v>30.9</v>
      </c>
      <c r="Y10" t="s">
        <v>769</v>
      </c>
      <c r="Z10">
        <v>13.9</v>
      </c>
      <c r="AA10" t="s">
        <v>771</v>
      </c>
      <c r="AB10">
        <v>33.4</v>
      </c>
      <c r="AC10" t="s">
        <v>772</v>
      </c>
      <c r="AD10">
        <v>12</v>
      </c>
      <c r="AE10" t="s">
        <v>774</v>
      </c>
      <c r="AF10">
        <v>35.1</v>
      </c>
      <c r="AG10" t="s">
        <v>775</v>
      </c>
    </row>
    <row r="11" spans="1:33" x14ac:dyDescent="0.35">
      <c r="A11" t="str">
        <f>VLOOKUP(E11,County_Lookup!A:C,3,0)</f>
        <v>Collin</v>
      </c>
      <c r="B11" t="s">
        <v>63</v>
      </c>
      <c r="C11" t="s">
        <v>541</v>
      </c>
      <c r="D11">
        <v>4801924</v>
      </c>
      <c r="E11">
        <v>48085031507</v>
      </c>
      <c r="F11" t="s">
        <v>779</v>
      </c>
      <c r="G11" s="1">
        <v>4391</v>
      </c>
      <c r="H11">
        <v>12.6</v>
      </c>
      <c r="I11" t="s">
        <v>780</v>
      </c>
      <c r="J11">
        <v>21.3</v>
      </c>
      <c r="K11" t="s">
        <v>782</v>
      </c>
      <c r="L11">
        <v>4.7</v>
      </c>
      <c r="M11" t="s">
        <v>785</v>
      </c>
      <c r="N11">
        <v>7.7</v>
      </c>
      <c r="O11" t="s">
        <v>680</v>
      </c>
      <c r="P11">
        <v>64.2</v>
      </c>
      <c r="Q11" t="s">
        <v>786</v>
      </c>
      <c r="R11">
        <v>12.1</v>
      </c>
      <c r="S11" t="s">
        <v>792</v>
      </c>
      <c r="T11">
        <v>71</v>
      </c>
      <c r="U11" t="s">
        <v>793</v>
      </c>
      <c r="V11">
        <v>6.3</v>
      </c>
      <c r="W11" t="s">
        <v>794</v>
      </c>
      <c r="X11">
        <v>21.4</v>
      </c>
      <c r="Y11" t="s">
        <v>797</v>
      </c>
      <c r="Z11">
        <v>10.3</v>
      </c>
      <c r="AA11" t="s">
        <v>799</v>
      </c>
      <c r="AB11">
        <v>27.1</v>
      </c>
      <c r="AC11" t="s">
        <v>800</v>
      </c>
      <c r="AD11">
        <v>7.8</v>
      </c>
      <c r="AE11" t="s">
        <v>248</v>
      </c>
      <c r="AF11">
        <v>32.299999999999997</v>
      </c>
      <c r="AG11" t="s">
        <v>802</v>
      </c>
    </row>
    <row r="12" spans="1:33" x14ac:dyDescent="0.35">
      <c r="A12" t="str">
        <f>VLOOKUP(E12,County_Lookup!A:C,3,0)</f>
        <v>Collin</v>
      </c>
      <c r="B12" t="s">
        <v>63</v>
      </c>
      <c r="C12" t="s">
        <v>541</v>
      </c>
      <c r="D12">
        <v>4801924</v>
      </c>
      <c r="E12">
        <v>48085031508</v>
      </c>
      <c r="F12" t="s">
        <v>806</v>
      </c>
      <c r="G12" s="1">
        <v>5626</v>
      </c>
      <c r="H12">
        <v>18.100000000000001</v>
      </c>
      <c r="I12" t="s">
        <v>807</v>
      </c>
      <c r="J12">
        <v>17.7</v>
      </c>
      <c r="K12" t="s">
        <v>809</v>
      </c>
      <c r="L12">
        <v>5.8</v>
      </c>
      <c r="M12" t="s">
        <v>810</v>
      </c>
      <c r="N12">
        <v>8.5</v>
      </c>
      <c r="O12" t="s">
        <v>811</v>
      </c>
      <c r="P12">
        <v>66</v>
      </c>
      <c r="Q12" t="s">
        <v>286</v>
      </c>
      <c r="R12">
        <v>17.399999999999999</v>
      </c>
      <c r="S12" t="s">
        <v>818</v>
      </c>
      <c r="T12">
        <v>60.9</v>
      </c>
      <c r="U12" t="s">
        <v>819</v>
      </c>
      <c r="V12">
        <v>10.1</v>
      </c>
      <c r="W12" t="s">
        <v>820</v>
      </c>
      <c r="X12">
        <v>29.4</v>
      </c>
      <c r="Y12" t="s">
        <v>822</v>
      </c>
      <c r="Z12">
        <v>13</v>
      </c>
      <c r="AA12" t="s">
        <v>824</v>
      </c>
      <c r="AB12">
        <v>32.5</v>
      </c>
      <c r="AC12" t="s">
        <v>825</v>
      </c>
      <c r="AD12">
        <v>12</v>
      </c>
      <c r="AE12" t="s">
        <v>827</v>
      </c>
      <c r="AF12">
        <v>34.700000000000003</v>
      </c>
      <c r="AG12" t="s">
        <v>828</v>
      </c>
    </row>
    <row r="13" spans="1:33" x14ac:dyDescent="0.35">
      <c r="A13" t="str">
        <f>VLOOKUP(E13,County_Lookup!A:C,3,0)</f>
        <v>Tarrant</v>
      </c>
      <c r="B13" t="s">
        <v>63</v>
      </c>
      <c r="C13" t="s">
        <v>1435</v>
      </c>
      <c r="D13">
        <v>4804000</v>
      </c>
      <c r="E13">
        <v>48439111310</v>
      </c>
      <c r="F13" t="s">
        <v>1436</v>
      </c>
      <c r="G13" s="1">
        <v>7937</v>
      </c>
      <c r="H13">
        <v>21.3</v>
      </c>
      <c r="I13" t="s">
        <v>1437</v>
      </c>
      <c r="J13">
        <v>19</v>
      </c>
      <c r="K13" t="s">
        <v>1439</v>
      </c>
      <c r="L13">
        <v>3.4</v>
      </c>
      <c r="M13" t="s">
        <v>1442</v>
      </c>
      <c r="N13">
        <v>8.9</v>
      </c>
      <c r="O13" t="s">
        <v>1443</v>
      </c>
      <c r="P13">
        <v>66.2</v>
      </c>
      <c r="Q13" t="s">
        <v>1444</v>
      </c>
      <c r="R13">
        <v>16.5</v>
      </c>
      <c r="S13" t="s">
        <v>1450</v>
      </c>
      <c r="T13">
        <v>62.9</v>
      </c>
      <c r="U13" t="s">
        <v>1451</v>
      </c>
      <c r="V13">
        <v>8.1</v>
      </c>
      <c r="W13" t="s">
        <v>653</v>
      </c>
      <c r="X13">
        <v>27.6</v>
      </c>
      <c r="Y13" t="s">
        <v>1342</v>
      </c>
      <c r="Z13">
        <v>12.8</v>
      </c>
      <c r="AA13" t="s">
        <v>1455</v>
      </c>
      <c r="AB13">
        <v>34.6</v>
      </c>
      <c r="AC13" t="s">
        <v>1456</v>
      </c>
      <c r="AD13">
        <v>9.5</v>
      </c>
      <c r="AE13" t="s">
        <v>88</v>
      </c>
      <c r="AF13">
        <v>38.299999999999997</v>
      </c>
      <c r="AG13" t="s">
        <v>1458</v>
      </c>
    </row>
    <row r="14" spans="1:33" x14ac:dyDescent="0.35">
      <c r="A14" t="str">
        <f>VLOOKUP(E14,County_Lookup!A:C,3,0)</f>
        <v>Tarrant</v>
      </c>
      <c r="B14" t="s">
        <v>63</v>
      </c>
      <c r="C14" t="s">
        <v>1435</v>
      </c>
      <c r="D14">
        <v>4804000</v>
      </c>
      <c r="E14">
        <v>48439111402</v>
      </c>
      <c r="F14" t="s">
        <v>1461</v>
      </c>
      <c r="G14" s="1">
        <v>5939</v>
      </c>
      <c r="H14">
        <v>17.8</v>
      </c>
      <c r="I14" t="s">
        <v>1462</v>
      </c>
      <c r="J14">
        <v>19.2</v>
      </c>
      <c r="K14" t="s">
        <v>1464</v>
      </c>
      <c r="L14">
        <v>5.7</v>
      </c>
      <c r="M14" t="s">
        <v>106</v>
      </c>
      <c r="N14">
        <v>9.1</v>
      </c>
      <c r="O14" t="s">
        <v>482</v>
      </c>
      <c r="P14">
        <v>66.900000000000006</v>
      </c>
      <c r="Q14" t="s">
        <v>1466</v>
      </c>
      <c r="R14">
        <v>17.100000000000001</v>
      </c>
      <c r="S14" t="s">
        <v>1472</v>
      </c>
      <c r="T14">
        <v>60.4</v>
      </c>
      <c r="U14" t="s">
        <v>1473</v>
      </c>
      <c r="V14">
        <v>9.6</v>
      </c>
      <c r="W14" t="s">
        <v>1474</v>
      </c>
      <c r="X14">
        <v>27.5</v>
      </c>
      <c r="Y14" t="s">
        <v>214</v>
      </c>
      <c r="Z14">
        <v>13.1</v>
      </c>
      <c r="AA14" t="s">
        <v>1477</v>
      </c>
      <c r="AB14">
        <v>33.200000000000003</v>
      </c>
      <c r="AC14" t="s">
        <v>1478</v>
      </c>
      <c r="AD14">
        <v>11.6</v>
      </c>
      <c r="AE14" t="s">
        <v>1480</v>
      </c>
      <c r="AF14">
        <v>35.9</v>
      </c>
      <c r="AG14" t="s">
        <v>1195</v>
      </c>
    </row>
    <row r="15" spans="1:33" x14ac:dyDescent="0.35">
      <c r="A15" t="str">
        <f>VLOOKUP(E15,County_Lookup!A:C,3,0)</f>
        <v>Tarrant</v>
      </c>
      <c r="B15" t="s">
        <v>63</v>
      </c>
      <c r="C15" t="s">
        <v>1435</v>
      </c>
      <c r="D15">
        <v>4804000</v>
      </c>
      <c r="E15">
        <v>48439111404</v>
      </c>
      <c r="F15" t="s">
        <v>1484</v>
      </c>
      <c r="G15" s="1">
        <v>4218</v>
      </c>
      <c r="H15">
        <v>20.100000000000001</v>
      </c>
      <c r="I15" t="s">
        <v>1485</v>
      </c>
      <c r="J15">
        <v>19.399999999999999</v>
      </c>
      <c r="K15" t="s">
        <v>1486</v>
      </c>
      <c r="L15">
        <v>4.3</v>
      </c>
      <c r="M15" t="s">
        <v>87</v>
      </c>
      <c r="N15">
        <v>9.3000000000000007</v>
      </c>
      <c r="O15" t="s">
        <v>233</v>
      </c>
      <c r="P15">
        <v>66.3</v>
      </c>
      <c r="Q15" t="s">
        <v>1489</v>
      </c>
      <c r="R15">
        <v>16.899999999999999</v>
      </c>
      <c r="S15" t="s">
        <v>1495</v>
      </c>
      <c r="T15">
        <v>61.5</v>
      </c>
      <c r="U15" t="s">
        <v>1496</v>
      </c>
      <c r="V15">
        <v>8.6999999999999993</v>
      </c>
      <c r="W15" t="s">
        <v>1497</v>
      </c>
      <c r="X15">
        <v>27.8</v>
      </c>
      <c r="Y15" t="s">
        <v>1499</v>
      </c>
      <c r="Z15">
        <v>13.7</v>
      </c>
      <c r="AA15" t="s">
        <v>1501</v>
      </c>
      <c r="AB15">
        <v>33.1</v>
      </c>
      <c r="AC15" t="s">
        <v>1502</v>
      </c>
      <c r="AD15">
        <v>10.4</v>
      </c>
      <c r="AE15" t="s">
        <v>1504</v>
      </c>
      <c r="AF15">
        <v>36.700000000000003</v>
      </c>
      <c r="AG15" t="s">
        <v>1505</v>
      </c>
    </row>
    <row r="16" spans="1:33" x14ac:dyDescent="0.35">
      <c r="A16" t="str">
        <f>VLOOKUP(E16,County_Lookup!A:C,3,0)</f>
        <v>Tarrant</v>
      </c>
      <c r="B16" t="s">
        <v>63</v>
      </c>
      <c r="C16" t="s">
        <v>1435</v>
      </c>
      <c r="D16">
        <v>4804000</v>
      </c>
      <c r="E16">
        <v>48439111407</v>
      </c>
      <c r="F16" t="s">
        <v>1509</v>
      </c>
      <c r="G16" s="1">
        <v>3241</v>
      </c>
      <c r="H16">
        <v>13.8</v>
      </c>
      <c r="I16" t="s">
        <v>1510</v>
      </c>
      <c r="J16">
        <v>18.8</v>
      </c>
      <c r="K16" t="s">
        <v>1375</v>
      </c>
      <c r="L16">
        <v>6.1</v>
      </c>
      <c r="M16" t="s">
        <v>168</v>
      </c>
      <c r="N16">
        <v>8.3000000000000007</v>
      </c>
      <c r="O16" t="s">
        <v>891</v>
      </c>
      <c r="P16">
        <v>68.7</v>
      </c>
      <c r="Q16" t="s">
        <v>1515</v>
      </c>
      <c r="R16">
        <v>13.8</v>
      </c>
      <c r="S16" t="s">
        <v>1521</v>
      </c>
      <c r="T16">
        <v>70.400000000000006</v>
      </c>
      <c r="U16" t="s">
        <v>1522</v>
      </c>
      <c r="V16">
        <v>9.3000000000000007</v>
      </c>
      <c r="W16" t="s">
        <v>1523</v>
      </c>
      <c r="X16">
        <v>24.3</v>
      </c>
      <c r="Y16" t="s">
        <v>1525</v>
      </c>
      <c r="Z16">
        <v>10.9</v>
      </c>
      <c r="AA16" t="s">
        <v>1527</v>
      </c>
      <c r="AB16">
        <v>30.8</v>
      </c>
      <c r="AC16" t="s">
        <v>1528</v>
      </c>
      <c r="AD16">
        <v>9.9</v>
      </c>
      <c r="AE16" t="s">
        <v>1043</v>
      </c>
      <c r="AF16">
        <v>33.6</v>
      </c>
      <c r="AG16" t="s">
        <v>1530</v>
      </c>
    </row>
    <row r="17" spans="1:33" x14ac:dyDescent="0.35">
      <c r="A17" t="str">
        <f>VLOOKUP(E17,County_Lookup!A:C,3,0)</f>
        <v>Tarrant</v>
      </c>
      <c r="B17" t="s">
        <v>63</v>
      </c>
      <c r="C17" t="s">
        <v>1435</v>
      </c>
      <c r="D17">
        <v>4804000</v>
      </c>
      <c r="E17">
        <v>48439111408</v>
      </c>
      <c r="F17" t="s">
        <v>1533</v>
      </c>
      <c r="G17" s="1">
        <v>2239</v>
      </c>
      <c r="H17">
        <v>16.2</v>
      </c>
      <c r="I17" t="s">
        <v>1534</v>
      </c>
      <c r="J17">
        <v>20.5</v>
      </c>
      <c r="K17" t="s">
        <v>1536</v>
      </c>
      <c r="L17">
        <v>5.4</v>
      </c>
      <c r="M17" t="s">
        <v>756</v>
      </c>
      <c r="N17">
        <v>8.9</v>
      </c>
      <c r="O17" t="s">
        <v>1443</v>
      </c>
      <c r="P17">
        <v>66.8</v>
      </c>
      <c r="Q17" t="s">
        <v>1538</v>
      </c>
      <c r="R17">
        <v>14.7</v>
      </c>
      <c r="S17" t="s">
        <v>1544</v>
      </c>
      <c r="T17">
        <v>65.8</v>
      </c>
      <c r="U17" t="s">
        <v>1545</v>
      </c>
      <c r="V17">
        <v>7.6</v>
      </c>
      <c r="W17" t="s">
        <v>1546</v>
      </c>
      <c r="X17">
        <v>24.4</v>
      </c>
      <c r="Y17" t="s">
        <v>1548</v>
      </c>
      <c r="Z17">
        <v>12</v>
      </c>
      <c r="AA17" t="s">
        <v>1550</v>
      </c>
      <c r="AB17">
        <v>29.8</v>
      </c>
      <c r="AC17" t="s">
        <v>1551</v>
      </c>
      <c r="AD17">
        <v>9.4</v>
      </c>
      <c r="AE17" t="s">
        <v>588</v>
      </c>
      <c r="AF17">
        <v>34.299999999999997</v>
      </c>
      <c r="AG17" t="s">
        <v>1553</v>
      </c>
    </row>
    <row r="18" spans="1:33" x14ac:dyDescent="0.35">
      <c r="A18" t="str">
        <f>VLOOKUP(E18,County_Lookup!A:C,3,0)</f>
        <v>Tarrant</v>
      </c>
      <c r="B18" t="s">
        <v>63</v>
      </c>
      <c r="C18" t="s">
        <v>1435</v>
      </c>
      <c r="D18">
        <v>4804000</v>
      </c>
      <c r="E18">
        <v>48439111409</v>
      </c>
      <c r="F18" t="s">
        <v>1556</v>
      </c>
      <c r="G18" s="1">
        <v>5071</v>
      </c>
      <c r="H18">
        <v>12.3</v>
      </c>
      <c r="I18" t="s">
        <v>1557</v>
      </c>
      <c r="J18">
        <v>19.3</v>
      </c>
      <c r="K18" t="s">
        <v>1559</v>
      </c>
      <c r="L18">
        <v>5.9</v>
      </c>
      <c r="M18" t="s">
        <v>890</v>
      </c>
      <c r="N18">
        <v>8</v>
      </c>
      <c r="O18" t="s">
        <v>397</v>
      </c>
      <c r="P18">
        <v>68.5</v>
      </c>
      <c r="Q18" t="s">
        <v>1563</v>
      </c>
      <c r="R18">
        <v>12</v>
      </c>
      <c r="S18" t="s">
        <v>1569</v>
      </c>
      <c r="T18">
        <v>73.599999999999994</v>
      </c>
      <c r="U18" t="s">
        <v>995</v>
      </c>
      <c r="V18">
        <v>8.3000000000000007</v>
      </c>
      <c r="W18" t="s">
        <v>1570</v>
      </c>
      <c r="X18">
        <v>22</v>
      </c>
      <c r="Y18" t="s">
        <v>613</v>
      </c>
      <c r="Z18">
        <v>10.1</v>
      </c>
      <c r="AA18" t="s">
        <v>1353</v>
      </c>
      <c r="AB18">
        <v>29.1</v>
      </c>
      <c r="AC18" t="s">
        <v>1573</v>
      </c>
      <c r="AD18">
        <v>8.9</v>
      </c>
      <c r="AE18" t="s">
        <v>1575</v>
      </c>
      <c r="AF18">
        <v>32.700000000000003</v>
      </c>
      <c r="AG18" t="s">
        <v>1576</v>
      </c>
    </row>
    <row r="19" spans="1:33" x14ac:dyDescent="0.35">
      <c r="A19" t="str">
        <f>VLOOKUP(E19,County_Lookup!A:C,3,0)</f>
        <v>Tarrant</v>
      </c>
      <c r="B19" t="s">
        <v>63</v>
      </c>
      <c r="C19" t="s">
        <v>1435</v>
      </c>
      <c r="D19">
        <v>4804000</v>
      </c>
      <c r="E19">
        <v>48439111505</v>
      </c>
      <c r="F19" t="s">
        <v>1579</v>
      </c>
      <c r="G19" s="1">
        <v>3978</v>
      </c>
      <c r="H19">
        <v>17.100000000000001</v>
      </c>
      <c r="I19" t="s">
        <v>1580</v>
      </c>
      <c r="J19">
        <v>16.100000000000001</v>
      </c>
      <c r="K19" t="s">
        <v>1582</v>
      </c>
      <c r="L19">
        <v>7.9</v>
      </c>
      <c r="M19" t="s">
        <v>1585</v>
      </c>
      <c r="N19">
        <v>8.8000000000000007</v>
      </c>
      <c r="O19" t="s">
        <v>1586</v>
      </c>
      <c r="P19">
        <v>69.599999999999994</v>
      </c>
      <c r="Q19" t="s">
        <v>1587</v>
      </c>
      <c r="R19">
        <v>16.100000000000001</v>
      </c>
      <c r="S19" t="s">
        <v>1593</v>
      </c>
      <c r="T19">
        <v>62.6</v>
      </c>
      <c r="U19" t="s">
        <v>1594</v>
      </c>
      <c r="V19">
        <v>11.9</v>
      </c>
      <c r="W19" t="s">
        <v>1595</v>
      </c>
      <c r="X19">
        <v>29.6</v>
      </c>
      <c r="Y19" t="s">
        <v>1596</v>
      </c>
      <c r="Z19">
        <v>12.8</v>
      </c>
      <c r="AA19" t="s">
        <v>1598</v>
      </c>
      <c r="AB19">
        <v>33.5</v>
      </c>
      <c r="AC19" t="s">
        <v>1330</v>
      </c>
      <c r="AD19">
        <v>13.1</v>
      </c>
      <c r="AE19" t="s">
        <v>1600</v>
      </c>
      <c r="AF19">
        <v>33.1</v>
      </c>
      <c r="AG19" t="s">
        <v>1601</v>
      </c>
    </row>
    <row r="20" spans="1:33" x14ac:dyDescent="0.35">
      <c r="A20" t="str">
        <f>VLOOKUP(E20,County_Lookup!A:C,3,0)</f>
        <v>Tarrant</v>
      </c>
      <c r="B20" t="s">
        <v>63</v>
      </c>
      <c r="C20" t="s">
        <v>1435</v>
      </c>
      <c r="D20">
        <v>4804000</v>
      </c>
      <c r="E20">
        <v>48439111506</v>
      </c>
      <c r="F20" t="s">
        <v>1604</v>
      </c>
      <c r="G20" s="1">
        <v>3060</v>
      </c>
      <c r="H20">
        <v>18</v>
      </c>
      <c r="I20" t="s">
        <v>1605</v>
      </c>
      <c r="J20">
        <v>17</v>
      </c>
      <c r="K20" t="s">
        <v>1607</v>
      </c>
      <c r="L20">
        <v>6.9</v>
      </c>
      <c r="M20" t="s">
        <v>1610</v>
      </c>
      <c r="N20">
        <v>9</v>
      </c>
      <c r="O20" t="s">
        <v>1611</v>
      </c>
      <c r="P20">
        <v>69.2</v>
      </c>
      <c r="Q20" t="s">
        <v>1613</v>
      </c>
      <c r="R20">
        <v>15.4</v>
      </c>
      <c r="S20" t="s">
        <v>1619</v>
      </c>
      <c r="T20">
        <v>61.7</v>
      </c>
      <c r="U20" t="s">
        <v>917</v>
      </c>
      <c r="V20">
        <v>10.5</v>
      </c>
      <c r="W20" t="s">
        <v>1620</v>
      </c>
      <c r="X20">
        <v>28.4</v>
      </c>
      <c r="Y20" t="s">
        <v>1621</v>
      </c>
      <c r="Z20">
        <v>12.7</v>
      </c>
      <c r="AA20" t="s">
        <v>1277</v>
      </c>
      <c r="AB20">
        <v>32.799999999999997</v>
      </c>
      <c r="AC20" t="s">
        <v>1623</v>
      </c>
      <c r="AD20">
        <v>11.6</v>
      </c>
      <c r="AE20" t="s">
        <v>1625</v>
      </c>
      <c r="AF20">
        <v>34.4</v>
      </c>
      <c r="AG20" t="s">
        <v>1626</v>
      </c>
    </row>
    <row r="21" spans="1:33" x14ac:dyDescent="0.35">
      <c r="A21" t="str">
        <f>VLOOKUP(E21,County_Lookup!A:C,3,0)</f>
        <v>Tarrant</v>
      </c>
      <c r="B21" t="s">
        <v>63</v>
      </c>
      <c r="C21" t="s">
        <v>1435</v>
      </c>
      <c r="D21">
        <v>4804000</v>
      </c>
      <c r="E21">
        <v>48439111513</v>
      </c>
      <c r="F21" t="s">
        <v>1629</v>
      </c>
      <c r="G21" s="1">
        <v>4022</v>
      </c>
      <c r="H21">
        <v>21.6</v>
      </c>
      <c r="I21" t="s">
        <v>1630</v>
      </c>
      <c r="J21">
        <v>18</v>
      </c>
      <c r="K21" t="s">
        <v>1632</v>
      </c>
      <c r="L21">
        <v>4.2</v>
      </c>
      <c r="M21" t="s">
        <v>989</v>
      </c>
      <c r="N21">
        <v>8.8000000000000007</v>
      </c>
      <c r="O21" t="s">
        <v>505</v>
      </c>
      <c r="P21">
        <v>67.7</v>
      </c>
      <c r="Q21" t="s">
        <v>1636</v>
      </c>
      <c r="R21">
        <v>16.5</v>
      </c>
      <c r="S21" t="s">
        <v>1642</v>
      </c>
      <c r="T21">
        <v>59.9</v>
      </c>
      <c r="U21" t="s">
        <v>1643</v>
      </c>
      <c r="V21">
        <v>10</v>
      </c>
      <c r="W21" t="s">
        <v>465</v>
      </c>
      <c r="X21">
        <v>29.2</v>
      </c>
      <c r="Y21" t="s">
        <v>1646</v>
      </c>
      <c r="Z21">
        <v>12.9</v>
      </c>
      <c r="AA21" t="s">
        <v>1648</v>
      </c>
      <c r="AB21">
        <v>34.4</v>
      </c>
      <c r="AC21" t="s">
        <v>1649</v>
      </c>
      <c r="AD21">
        <v>10.8</v>
      </c>
      <c r="AE21" t="s">
        <v>1650</v>
      </c>
      <c r="AF21">
        <v>38.6</v>
      </c>
      <c r="AG21" t="s">
        <v>1651</v>
      </c>
    </row>
    <row r="22" spans="1:33" x14ac:dyDescent="0.35">
      <c r="A22" t="str">
        <f>VLOOKUP(E22,County_Lookup!A:C,3,0)</f>
        <v>Tarrant</v>
      </c>
      <c r="B22" t="s">
        <v>63</v>
      </c>
      <c r="C22" t="s">
        <v>1435</v>
      </c>
      <c r="D22">
        <v>4804000</v>
      </c>
      <c r="E22">
        <v>48439111514</v>
      </c>
      <c r="F22" t="s">
        <v>1654</v>
      </c>
      <c r="G22" s="1">
        <v>6602</v>
      </c>
      <c r="H22">
        <v>21.2</v>
      </c>
      <c r="I22" t="s">
        <v>1655</v>
      </c>
      <c r="J22">
        <v>18.3</v>
      </c>
      <c r="K22" t="s">
        <v>1656</v>
      </c>
      <c r="L22">
        <v>4.0999999999999996</v>
      </c>
      <c r="M22" t="s">
        <v>1659</v>
      </c>
      <c r="N22">
        <v>8.6</v>
      </c>
      <c r="O22" t="s">
        <v>369</v>
      </c>
      <c r="P22">
        <v>67.5</v>
      </c>
      <c r="Q22" t="s">
        <v>1661</v>
      </c>
      <c r="R22">
        <v>15.5</v>
      </c>
      <c r="S22" t="s">
        <v>1667</v>
      </c>
      <c r="T22">
        <v>63.1</v>
      </c>
      <c r="U22" t="s">
        <v>1668</v>
      </c>
      <c r="V22">
        <v>9.6999999999999993</v>
      </c>
      <c r="W22" t="s">
        <v>1669</v>
      </c>
      <c r="X22">
        <v>28.1</v>
      </c>
      <c r="Y22" t="s">
        <v>1671</v>
      </c>
      <c r="Z22">
        <v>12.3</v>
      </c>
      <c r="AA22" t="s">
        <v>1673</v>
      </c>
      <c r="AB22">
        <v>33.299999999999997</v>
      </c>
      <c r="AC22" t="s">
        <v>1674</v>
      </c>
      <c r="AD22">
        <v>10.199999999999999</v>
      </c>
      <c r="AE22" t="s">
        <v>1676</v>
      </c>
      <c r="AF22">
        <v>37.6</v>
      </c>
      <c r="AG22" t="s">
        <v>1677</v>
      </c>
    </row>
    <row r="23" spans="1:33" x14ac:dyDescent="0.35">
      <c r="A23" t="str">
        <f>VLOOKUP(E23,County_Lookup!A:C,3,0)</f>
        <v>Tarrant</v>
      </c>
      <c r="B23" t="s">
        <v>63</v>
      </c>
      <c r="C23" t="s">
        <v>1435</v>
      </c>
      <c r="D23">
        <v>4804000</v>
      </c>
      <c r="E23">
        <v>48439111516</v>
      </c>
      <c r="F23" t="s">
        <v>1680</v>
      </c>
      <c r="G23" s="1">
        <v>6285</v>
      </c>
      <c r="H23">
        <v>21.1</v>
      </c>
      <c r="I23" t="s">
        <v>1681</v>
      </c>
      <c r="J23">
        <v>18.899999999999999</v>
      </c>
      <c r="K23" t="s">
        <v>1682</v>
      </c>
      <c r="L23">
        <v>4.3</v>
      </c>
      <c r="M23" t="s">
        <v>87</v>
      </c>
      <c r="N23">
        <v>8.6999999999999993</v>
      </c>
      <c r="O23" t="s">
        <v>1685</v>
      </c>
      <c r="P23">
        <v>67</v>
      </c>
      <c r="Q23" t="s">
        <v>1686</v>
      </c>
      <c r="R23">
        <v>16.5</v>
      </c>
      <c r="S23" t="s">
        <v>1692</v>
      </c>
      <c r="T23">
        <v>60.9</v>
      </c>
      <c r="U23" t="s">
        <v>1693</v>
      </c>
      <c r="V23">
        <v>9.4</v>
      </c>
      <c r="W23" t="s">
        <v>201</v>
      </c>
      <c r="X23">
        <v>28.4</v>
      </c>
      <c r="Y23" t="s">
        <v>1695</v>
      </c>
      <c r="Z23">
        <v>12.8</v>
      </c>
      <c r="AA23" t="s">
        <v>1697</v>
      </c>
      <c r="AB23">
        <v>33.299999999999997</v>
      </c>
      <c r="AC23" t="s">
        <v>517</v>
      </c>
      <c r="AD23">
        <v>10.3</v>
      </c>
      <c r="AE23" t="s">
        <v>1699</v>
      </c>
      <c r="AF23">
        <v>37.6</v>
      </c>
      <c r="AG23" t="s">
        <v>1203</v>
      </c>
    </row>
    <row r="24" spans="1:33" x14ac:dyDescent="0.35">
      <c r="A24" t="str">
        <f>VLOOKUP(E24,County_Lookup!A:C,3,0)</f>
        <v>Tarrant</v>
      </c>
      <c r="B24" t="s">
        <v>63</v>
      </c>
      <c r="C24" t="s">
        <v>1435</v>
      </c>
      <c r="D24">
        <v>4804000</v>
      </c>
      <c r="E24">
        <v>48439111521</v>
      </c>
      <c r="F24" t="s">
        <v>1703</v>
      </c>
      <c r="G24" s="1">
        <v>8270</v>
      </c>
      <c r="H24">
        <v>27.8</v>
      </c>
      <c r="I24" t="s">
        <v>1704</v>
      </c>
      <c r="J24">
        <v>17.3</v>
      </c>
      <c r="K24" t="s">
        <v>1705</v>
      </c>
      <c r="L24">
        <v>3.9</v>
      </c>
      <c r="M24" t="s">
        <v>1708</v>
      </c>
      <c r="N24">
        <v>9.4</v>
      </c>
      <c r="O24" t="s">
        <v>142</v>
      </c>
      <c r="P24">
        <v>67.099999999999994</v>
      </c>
      <c r="Q24" t="s">
        <v>1709</v>
      </c>
      <c r="R24">
        <v>18</v>
      </c>
      <c r="S24" t="s">
        <v>1714</v>
      </c>
      <c r="T24">
        <v>51.6</v>
      </c>
      <c r="U24" t="s">
        <v>1715</v>
      </c>
      <c r="V24">
        <v>10.4</v>
      </c>
      <c r="W24" t="s">
        <v>1716</v>
      </c>
      <c r="X24">
        <v>32</v>
      </c>
      <c r="Y24" t="s">
        <v>1718</v>
      </c>
      <c r="Z24">
        <v>14.2</v>
      </c>
      <c r="AA24" t="s">
        <v>1720</v>
      </c>
      <c r="AB24">
        <v>34.6</v>
      </c>
      <c r="AC24" t="s">
        <v>1721</v>
      </c>
      <c r="AD24">
        <v>11.6</v>
      </c>
      <c r="AE24" t="s">
        <v>1723</v>
      </c>
      <c r="AF24">
        <v>39.799999999999997</v>
      </c>
      <c r="AG24" t="s">
        <v>1724</v>
      </c>
    </row>
    <row r="25" spans="1:33" x14ac:dyDescent="0.35">
      <c r="A25" t="str">
        <f>VLOOKUP(E25,County_Lookup!A:C,3,0)</f>
        <v>Tarrant</v>
      </c>
      <c r="B25" t="s">
        <v>63</v>
      </c>
      <c r="C25" t="s">
        <v>1435</v>
      </c>
      <c r="D25">
        <v>4804000</v>
      </c>
      <c r="E25">
        <v>48439111522</v>
      </c>
      <c r="F25" t="s">
        <v>1728</v>
      </c>
      <c r="G25" s="1">
        <v>7592</v>
      </c>
      <c r="H25">
        <v>34</v>
      </c>
      <c r="I25" t="s">
        <v>1729</v>
      </c>
      <c r="J25">
        <v>15.3</v>
      </c>
      <c r="K25" t="s">
        <v>1731</v>
      </c>
      <c r="L25">
        <v>4.8</v>
      </c>
      <c r="M25" t="s">
        <v>1249</v>
      </c>
      <c r="N25">
        <v>9.3000000000000007</v>
      </c>
      <c r="O25" t="s">
        <v>927</v>
      </c>
      <c r="P25">
        <v>66.2</v>
      </c>
      <c r="Q25" t="s">
        <v>1444</v>
      </c>
      <c r="R25">
        <v>21.5</v>
      </c>
      <c r="S25" t="s">
        <v>1739</v>
      </c>
      <c r="T25">
        <v>47</v>
      </c>
      <c r="U25" t="s">
        <v>1740</v>
      </c>
      <c r="V25">
        <v>14.1</v>
      </c>
      <c r="W25" t="s">
        <v>1741</v>
      </c>
      <c r="X25">
        <v>39</v>
      </c>
      <c r="Y25" t="s">
        <v>1743</v>
      </c>
      <c r="Z25">
        <v>16.3</v>
      </c>
      <c r="AA25" t="s">
        <v>1745</v>
      </c>
      <c r="AB25">
        <v>38</v>
      </c>
      <c r="AC25" t="s">
        <v>1746</v>
      </c>
      <c r="AD25">
        <v>15.6</v>
      </c>
      <c r="AE25" t="s">
        <v>1748</v>
      </c>
      <c r="AF25">
        <v>38.9</v>
      </c>
      <c r="AG25" t="s">
        <v>1749</v>
      </c>
    </row>
    <row r="26" spans="1:33" x14ac:dyDescent="0.35">
      <c r="A26" t="str">
        <f>VLOOKUP(E26,County_Lookup!A:C,3,0)</f>
        <v>Tarrant</v>
      </c>
      <c r="B26" t="s">
        <v>63</v>
      </c>
      <c r="C26" t="s">
        <v>1435</v>
      </c>
      <c r="D26">
        <v>4804000</v>
      </c>
      <c r="E26">
        <v>48439111523</v>
      </c>
      <c r="F26" t="s">
        <v>1753</v>
      </c>
      <c r="G26" s="1">
        <v>8743</v>
      </c>
      <c r="H26">
        <v>27.9</v>
      </c>
      <c r="I26" t="s">
        <v>1754</v>
      </c>
      <c r="J26">
        <v>16.3</v>
      </c>
      <c r="K26" t="s">
        <v>1756</v>
      </c>
      <c r="L26">
        <v>3.8</v>
      </c>
      <c r="M26" t="s">
        <v>433</v>
      </c>
      <c r="N26">
        <v>9.8000000000000007</v>
      </c>
      <c r="O26" t="s">
        <v>1759</v>
      </c>
      <c r="P26">
        <v>67</v>
      </c>
      <c r="Q26" t="s">
        <v>1761</v>
      </c>
      <c r="R26">
        <v>20.3</v>
      </c>
      <c r="S26" t="s">
        <v>1766</v>
      </c>
      <c r="T26">
        <v>48.6</v>
      </c>
      <c r="U26" t="s">
        <v>1767</v>
      </c>
      <c r="V26">
        <v>11.1</v>
      </c>
      <c r="W26" t="s">
        <v>1768</v>
      </c>
      <c r="X26">
        <v>35.1</v>
      </c>
      <c r="Y26" t="s">
        <v>1771</v>
      </c>
      <c r="Z26">
        <v>15.8</v>
      </c>
      <c r="AA26" t="s">
        <v>1773</v>
      </c>
      <c r="AB26">
        <v>37.1</v>
      </c>
      <c r="AC26" t="s">
        <v>1774</v>
      </c>
      <c r="AD26">
        <v>12.6</v>
      </c>
      <c r="AE26" t="s">
        <v>1776</v>
      </c>
      <c r="AF26">
        <v>41.2</v>
      </c>
      <c r="AG26" t="s">
        <v>1777</v>
      </c>
    </row>
    <row r="27" spans="1:33" x14ac:dyDescent="0.35">
      <c r="A27" t="str">
        <f>VLOOKUP(E27,County_Lookup!A:C,3,0)</f>
        <v>Tarrant</v>
      </c>
      <c r="B27" t="s">
        <v>63</v>
      </c>
      <c r="C27" t="s">
        <v>1435</v>
      </c>
      <c r="D27">
        <v>4804000</v>
      </c>
      <c r="E27">
        <v>48439111524</v>
      </c>
      <c r="F27" t="s">
        <v>1780</v>
      </c>
      <c r="G27" s="1">
        <v>7886</v>
      </c>
      <c r="H27">
        <v>27.2</v>
      </c>
      <c r="I27" t="s">
        <v>1781</v>
      </c>
      <c r="J27">
        <v>17.5</v>
      </c>
      <c r="K27" t="s">
        <v>1783</v>
      </c>
      <c r="L27">
        <v>4.2</v>
      </c>
      <c r="M27" t="s">
        <v>989</v>
      </c>
      <c r="N27">
        <v>9</v>
      </c>
      <c r="O27" t="s">
        <v>1786</v>
      </c>
      <c r="P27">
        <v>66.099999999999994</v>
      </c>
      <c r="Q27" t="s">
        <v>1787</v>
      </c>
      <c r="R27">
        <v>18</v>
      </c>
      <c r="S27" t="s">
        <v>1793</v>
      </c>
      <c r="T27">
        <v>53</v>
      </c>
      <c r="U27" t="s">
        <v>1794</v>
      </c>
      <c r="V27">
        <v>10.5</v>
      </c>
      <c r="W27" t="s">
        <v>1795</v>
      </c>
      <c r="X27">
        <v>32.6</v>
      </c>
      <c r="Y27" t="s">
        <v>1798</v>
      </c>
      <c r="Z27">
        <v>14.4</v>
      </c>
      <c r="AA27" t="s">
        <v>1800</v>
      </c>
      <c r="AB27">
        <v>34.700000000000003</v>
      </c>
      <c r="AC27" t="s">
        <v>1801</v>
      </c>
      <c r="AD27">
        <v>11.8</v>
      </c>
      <c r="AE27" t="s">
        <v>1803</v>
      </c>
      <c r="AF27">
        <v>38.6</v>
      </c>
      <c r="AG27" t="s">
        <v>1804</v>
      </c>
    </row>
    <row r="28" spans="1:33" x14ac:dyDescent="0.35">
      <c r="A28" t="str">
        <f>VLOOKUP(E28,County_Lookup!A:C,3,0)</f>
        <v>Tarrant</v>
      </c>
      <c r="B28" t="s">
        <v>63</v>
      </c>
      <c r="C28" t="s">
        <v>1435</v>
      </c>
      <c r="D28">
        <v>4804000</v>
      </c>
      <c r="E28">
        <v>48439111525</v>
      </c>
      <c r="F28" t="s">
        <v>1807</v>
      </c>
      <c r="G28" s="1">
        <v>6428</v>
      </c>
      <c r="H28">
        <v>31.3</v>
      </c>
      <c r="I28" t="s">
        <v>1808</v>
      </c>
      <c r="J28">
        <v>15.4</v>
      </c>
      <c r="K28" t="s">
        <v>1810</v>
      </c>
      <c r="L28">
        <v>5.0999999999999996</v>
      </c>
      <c r="M28" t="s">
        <v>1813</v>
      </c>
      <c r="N28">
        <v>9.4</v>
      </c>
      <c r="O28" t="s">
        <v>1814</v>
      </c>
      <c r="P28">
        <v>66.7</v>
      </c>
      <c r="Q28" t="s">
        <v>1815</v>
      </c>
      <c r="R28">
        <v>20.9</v>
      </c>
      <c r="S28" t="s">
        <v>1820</v>
      </c>
      <c r="T28">
        <v>45.5</v>
      </c>
      <c r="U28" t="s">
        <v>1821</v>
      </c>
      <c r="V28">
        <v>13.4</v>
      </c>
      <c r="W28" t="s">
        <v>1822</v>
      </c>
      <c r="X28">
        <v>37.799999999999997</v>
      </c>
      <c r="Y28" t="s">
        <v>1823</v>
      </c>
      <c r="Z28">
        <v>16</v>
      </c>
      <c r="AA28" t="s">
        <v>1825</v>
      </c>
      <c r="AB28">
        <v>36.799999999999997</v>
      </c>
      <c r="AC28" t="s">
        <v>1826</v>
      </c>
      <c r="AD28">
        <v>15.1</v>
      </c>
      <c r="AE28" t="s">
        <v>1828</v>
      </c>
      <c r="AF28">
        <v>39.200000000000003</v>
      </c>
      <c r="AG28" t="s">
        <v>1829</v>
      </c>
    </row>
    <row r="29" spans="1:33" x14ac:dyDescent="0.35">
      <c r="A29" t="str">
        <f>VLOOKUP(E29,County_Lookup!A:C,3,0)</f>
        <v>Tarrant</v>
      </c>
      <c r="B29" t="s">
        <v>63</v>
      </c>
      <c r="C29" t="s">
        <v>1435</v>
      </c>
      <c r="D29">
        <v>4804000</v>
      </c>
      <c r="E29">
        <v>48439111526</v>
      </c>
      <c r="F29" t="s">
        <v>1832</v>
      </c>
      <c r="G29" s="1">
        <v>4201</v>
      </c>
      <c r="H29">
        <v>22.1</v>
      </c>
      <c r="I29" t="s">
        <v>1833</v>
      </c>
      <c r="J29">
        <v>17.100000000000001</v>
      </c>
      <c r="K29" t="s">
        <v>1835</v>
      </c>
      <c r="L29">
        <v>5.9</v>
      </c>
      <c r="M29" t="s">
        <v>1838</v>
      </c>
      <c r="N29">
        <v>9.6</v>
      </c>
      <c r="O29" t="s">
        <v>1669</v>
      </c>
      <c r="P29">
        <v>67.599999999999994</v>
      </c>
      <c r="Q29" t="s">
        <v>1840</v>
      </c>
      <c r="R29">
        <v>19.3</v>
      </c>
      <c r="S29" t="s">
        <v>260</v>
      </c>
      <c r="T29">
        <v>55.5</v>
      </c>
      <c r="U29" t="s">
        <v>1846</v>
      </c>
      <c r="V29">
        <v>11.6</v>
      </c>
      <c r="W29" t="s">
        <v>1847</v>
      </c>
      <c r="X29">
        <v>32</v>
      </c>
      <c r="Y29" t="s">
        <v>1849</v>
      </c>
      <c r="Z29">
        <v>14.9</v>
      </c>
      <c r="AA29" t="s">
        <v>1851</v>
      </c>
      <c r="AB29">
        <v>36.1</v>
      </c>
      <c r="AC29" t="s">
        <v>366</v>
      </c>
      <c r="AD29">
        <v>13.6</v>
      </c>
      <c r="AE29" t="s">
        <v>1853</v>
      </c>
      <c r="AF29">
        <v>37</v>
      </c>
      <c r="AG29" t="s">
        <v>1854</v>
      </c>
    </row>
    <row r="30" spans="1:33" x14ac:dyDescent="0.35">
      <c r="A30" t="str">
        <f>VLOOKUP(E30,County_Lookup!A:C,3,0)</f>
        <v>Tarrant</v>
      </c>
      <c r="B30" t="s">
        <v>63</v>
      </c>
      <c r="C30" t="s">
        <v>1435</v>
      </c>
      <c r="D30">
        <v>4804000</v>
      </c>
      <c r="E30">
        <v>48439111529</v>
      </c>
      <c r="F30" t="s">
        <v>1857</v>
      </c>
      <c r="G30" s="1">
        <v>4023</v>
      </c>
      <c r="H30">
        <v>13.9</v>
      </c>
      <c r="I30" t="s">
        <v>1858</v>
      </c>
      <c r="J30">
        <v>17</v>
      </c>
      <c r="K30" t="s">
        <v>1860</v>
      </c>
      <c r="L30">
        <v>8.6</v>
      </c>
      <c r="M30" t="s">
        <v>1863</v>
      </c>
      <c r="N30">
        <v>8.1999999999999993</v>
      </c>
      <c r="O30" t="s">
        <v>531</v>
      </c>
      <c r="P30">
        <v>71.5</v>
      </c>
      <c r="Q30" t="s">
        <v>1865</v>
      </c>
      <c r="R30">
        <v>13</v>
      </c>
      <c r="S30" t="s">
        <v>1870</v>
      </c>
      <c r="T30">
        <v>72.099999999999994</v>
      </c>
      <c r="U30" t="s">
        <v>1871</v>
      </c>
      <c r="V30">
        <v>10.4</v>
      </c>
      <c r="W30" t="s">
        <v>1872</v>
      </c>
      <c r="X30">
        <v>25.5</v>
      </c>
      <c r="Y30" t="s">
        <v>1874</v>
      </c>
      <c r="Z30">
        <v>10.4</v>
      </c>
      <c r="AA30" t="s">
        <v>1876</v>
      </c>
      <c r="AB30">
        <v>28.8</v>
      </c>
      <c r="AC30" t="s">
        <v>1877</v>
      </c>
      <c r="AD30">
        <v>10.8</v>
      </c>
      <c r="AE30" t="s">
        <v>1879</v>
      </c>
      <c r="AF30">
        <v>31.2</v>
      </c>
      <c r="AG30" t="s">
        <v>1880</v>
      </c>
    </row>
    <row r="31" spans="1:33" x14ac:dyDescent="0.35">
      <c r="A31" t="str">
        <f>VLOOKUP(E31,County_Lookup!A:C,3,0)</f>
        <v>Tarrant</v>
      </c>
      <c r="B31" t="s">
        <v>63</v>
      </c>
      <c r="C31" t="s">
        <v>1435</v>
      </c>
      <c r="D31">
        <v>4804000</v>
      </c>
      <c r="E31">
        <v>48439111530</v>
      </c>
      <c r="F31" t="s">
        <v>1884</v>
      </c>
      <c r="G31" s="1">
        <v>6113</v>
      </c>
      <c r="H31">
        <v>12</v>
      </c>
      <c r="I31" t="s">
        <v>1885</v>
      </c>
      <c r="J31">
        <v>17.8</v>
      </c>
      <c r="K31" t="s">
        <v>1887</v>
      </c>
      <c r="L31">
        <v>7.1</v>
      </c>
      <c r="M31" t="s">
        <v>1889</v>
      </c>
      <c r="N31">
        <v>8.1</v>
      </c>
      <c r="O31" t="s">
        <v>1359</v>
      </c>
      <c r="P31">
        <v>70.599999999999994</v>
      </c>
      <c r="Q31" t="s">
        <v>1891</v>
      </c>
      <c r="R31">
        <v>12.1</v>
      </c>
      <c r="S31" t="s">
        <v>1896</v>
      </c>
      <c r="T31">
        <v>72</v>
      </c>
      <c r="U31" t="s">
        <v>1897</v>
      </c>
      <c r="V31">
        <v>9.6</v>
      </c>
      <c r="W31" t="s">
        <v>1898</v>
      </c>
      <c r="X31">
        <v>23.2</v>
      </c>
      <c r="Y31" t="s">
        <v>1899</v>
      </c>
      <c r="Z31">
        <v>10</v>
      </c>
      <c r="AA31" t="s">
        <v>615</v>
      </c>
      <c r="AB31">
        <v>29.4</v>
      </c>
      <c r="AC31" t="s">
        <v>1060</v>
      </c>
      <c r="AD31">
        <v>9.6999999999999993</v>
      </c>
      <c r="AE31" t="s">
        <v>1902</v>
      </c>
      <c r="AF31">
        <v>32.1</v>
      </c>
      <c r="AG31" t="s">
        <v>1903</v>
      </c>
    </row>
    <row r="32" spans="1:33" x14ac:dyDescent="0.35">
      <c r="A32" t="str">
        <f>VLOOKUP(E32,County_Lookup!A:C,3,0)</f>
        <v>Tarrant</v>
      </c>
      <c r="B32" t="s">
        <v>63</v>
      </c>
      <c r="C32" t="s">
        <v>1435</v>
      </c>
      <c r="D32">
        <v>4804000</v>
      </c>
      <c r="E32">
        <v>48439111531</v>
      </c>
      <c r="F32" t="s">
        <v>1906</v>
      </c>
      <c r="G32" s="1">
        <v>4493</v>
      </c>
      <c r="H32">
        <v>15.6</v>
      </c>
      <c r="I32" t="s">
        <v>1907</v>
      </c>
      <c r="J32">
        <v>18.3</v>
      </c>
      <c r="K32" t="s">
        <v>1909</v>
      </c>
      <c r="L32">
        <v>6.5</v>
      </c>
      <c r="M32" t="s">
        <v>1912</v>
      </c>
      <c r="N32">
        <v>8.6999999999999993</v>
      </c>
      <c r="O32" t="s">
        <v>949</v>
      </c>
      <c r="P32">
        <v>68.7</v>
      </c>
      <c r="Q32" t="s">
        <v>1914</v>
      </c>
      <c r="R32">
        <v>15.3</v>
      </c>
      <c r="S32" t="s">
        <v>536</v>
      </c>
      <c r="T32">
        <v>66.900000000000006</v>
      </c>
      <c r="U32" t="s">
        <v>1920</v>
      </c>
      <c r="V32">
        <v>10</v>
      </c>
      <c r="W32" t="s">
        <v>1921</v>
      </c>
      <c r="X32">
        <v>26.3</v>
      </c>
      <c r="Y32" t="s">
        <v>1923</v>
      </c>
      <c r="Z32">
        <v>11.9</v>
      </c>
      <c r="AA32" t="s">
        <v>1925</v>
      </c>
      <c r="AB32">
        <v>31.2</v>
      </c>
      <c r="AC32" t="s">
        <v>1880</v>
      </c>
      <c r="AD32">
        <v>11.2</v>
      </c>
      <c r="AE32" t="s">
        <v>1926</v>
      </c>
      <c r="AF32">
        <v>33.799999999999997</v>
      </c>
      <c r="AG32" t="s">
        <v>1927</v>
      </c>
    </row>
    <row r="33" spans="1:33" x14ac:dyDescent="0.35">
      <c r="A33" t="str">
        <f>VLOOKUP(E33,County_Lookup!A:C,3,0)</f>
        <v>Tarrant</v>
      </c>
      <c r="B33" t="s">
        <v>63</v>
      </c>
      <c r="C33" t="s">
        <v>1435</v>
      </c>
      <c r="D33">
        <v>4804000</v>
      </c>
      <c r="E33">
        <v>48439111532</v>
      </c>
      <c r="F33" t="s">
        <v>1931</v>
      </c>
      <c r="G33" s="1">
        <v>6184</v>
      </c>
      <c r="H33">
        <v>13.6</v>
      </c>
      <c r="I33" t="s">
        <v>1932</v>
      </c>
      <c r="J33">
        <v>20.100000000000001</v>
      </c>
      <c r="K33" t="s">
        <v>1934</v>
      </c>
      <c r="L33">
        <v>5.8</v>
      </c>
      <c r="M33" t="s">
        <v>1838</v>
      </c>
      <c r="N33">
        <v>8.4</v>
      </c>
      <c r="O33" t="s">
        <v>1936</v>
      </c>
      <c r="P33">
        <v>67.8</v>
      </c>
      <c r="Q33" t="s">
        <v>1938</v>
      </c>
      <c r="R33">
        <v>13.6</v>
      </c>
      <c r="S33" t="s">
        <v>1944</v>
      </c>
      <c r="T33">
        <v>70.3</v>
      </c>
      <c r="U33" t="s">
        <v>1945</v>
      </c>
      <c r="V33">
        <v>8.1</v>
      </c>
      <c r="W33" t="s">
        <v>1946</v>
      </c>
      <c r="X33">
        <v>23.1</v>
      </c>
      <c r="Y33" t="s">
        <v>1948</v>
      </c>
      <c r="Z33">
        <v>11</v>
      </c>
      <c r="AA33" t="s">
        <v>1950</v>
      </c>
      <c r="AB33">
        <v>30.1</v>
      </c>
      <c r="AC33" t="s">
        <v>1951</v>
      </c>
      <c r="AD33">
        <v>9.1</v>
      </c>
      <c r="AE33" t="s">
        <v>1953</v>
      </c>
      <c r="AF33">
        <v>33.6</v>
      </c>
      <c r="AG33" t="s">
        <v>1530</v>
      </c>
    </row>
    <row r="34" spans="1:33" x14ac:dyDescent="0.35">
      <c r="A34" t="str">
        <f>VLOOKUP(E34,County_Lookup!A:C,3,0)</f>
        <v>Tarrant</v>
      </c>
      <c r="B34" t="s">
        <v>63</v>
      </c>
      <c r="C34" t="s">
        <v>1435</v>
      </c>
      <c r="D34">
        <v>4804000</v>
      </c>
      <c r="E34">
        <v>48439111533</v>
      </c>
      <c r="F34" t="s">
        <v>1957</v>
      </c>
      <c r="G34" s="1">
        <v>5251</v>
      </c>
      <c r="H34">
        <v>15.9</v>
      </c>
      <c r="I34" t="s">
        <v>1958</v>
      </c>
      <c r="J34">
        <v>18.8</v>
      </c>
      <c r="K34" t="s">
        <v>1960</v>
      </c>
      <c r="L34">
        <v>6</v>
      </c>
      <c r="M34" t="s">
        <v>343</v>
      </c>
      <c r="N34">
        <v>8.5</v>
      </c>
      <c r="O34" t="s">
        <v>491</v>
      </c>
      <c r="P34">
        <v>68.099999999999994</v>
      </c>
      <c r="Q34" t="s">
        <v>1964</v>
      </c>
      <c r="R34">
        <v>14.4</v>
      </c>
      <c r="S34" t="s">
        <v>1970</v>
      </c>
      <c r="T34">
        <v>66.8</v>
      </c>
      <c r="U34" t="s">
        <v>1971</v>
      </c>
      <c r="V34">
        <v>9.4</v>
      </c>
      <c r="W34" t="s">
        <v>1972</v>
      </c>
      <c r="X34">
        <v>25.4</v>
      </c>
      <c r="Y34" t="s">
        <v>1974</v>
      </c>
      <c r="Z34">
        <v>11.6</v>
      </c>
      <c r="AA34" t="s">
        <v>717</v>
      </c>
      <c r="AB34">
        <v>31.1</v>
      </c>
      <c r="AC34" t="s">
        <v>1976</v>
      </c>
      <c r="AD34">
        <v>10.4</v>
      </c>
      <c r="AE34" t="s">
        <v>1978</v>
      </c>
      <c r="AF34">
        <v>34.200000000000003</v>
      </c>
      <c r="AG34" t="s">
        <v>1979</v>
      </c>
    </row>
    <row r="35" spans="1:33" x14ac:dyDescent="0.35">
      <c r="A35" t="str">
        <f>VLOOKUP(E35,County_Lookup!A:C,3,0)</f>
        <v>Tarrant</v>
      </c>
      <c r="B35" t="s">
        <v>63</v>
      </c>
      <c r="C35" t="s">
        <v>1435</v>
      </c>
      <c r="D35">
        <v>4804000</v>
      </c>
      <c r="E35">
        <v>48439111534</v>
      </c>
      <c r="F35" t="s">
        <v>1983</v>
      </c>
      <c r="G35" s="1">
        <v>6314</v>
      </c>
      <c r="H35">
        <v>15.1</v>
      </c>
      <c r="I35" t="s">
        <v>1984</v>
      </c>
      <c r="J35">
        <v>20.399999999999999</v>
      </c>
      <c r="K35" t="s">
        <v>572</v>
      </c>
      <c r="L35">
        <v>5.8</v>
      </c>
      <c r="M35" t="s">
        <v>890</v>
      </c>
      <c r="N35">
        <v>8.6</v>
      </c>
      <c r="O35" t="s">
        <v>1324</v>
      </c>
      <c r="P35">
        <v>67.400000000000006</v>
      </c>
      <c r="Q35" t="s">
        <v>1989</v>
      </c>
      <c r="R35">
        <v>14.9</v>
      </c>
      <c r="S35" t="s">
        <v>1995</v>
      </c>
      <c r="T35">
        <v>69.400000000000006</v>
      </c>
      <c r="U35" t="s">
        <v>1996</v>
      </c>
      <c r="V35">
        <v>8.6</v>
      </c>
      <c r="W35" t="s">
        <v>868</v>
      </c>
      <c r="X35">
        <v>24.6</v>
      </c>
      <c r="Y35" t="s">
        <v>1998</v>
      </c>
      <c r="Z35">
        <v>11.7</v>
      </c>
      <c r="AA35" t="s">
        <v>2000</v>
      </c>
      <c r="AB35">
        <v>31.3</v>
      </c>
      <c r="AC35" t="s">
        <v>2001</v>
      </c>
      <c r="AD35">
        <v>10</v>
      </c>
      <c r="AE35" t="s">
        <v>1043</v>
      </c>
      <c r="AF35">
        <v>33.9</v>
      </c>
      <c r="AG35" t="s">
        <v>2002</v>
      </c>
    </row>
    <row r="36" spans="1:33" x14ac:dyDescent="0.35">
      <c r="A36" t="str">
        <f>VLOOKUP(E36,County_Lookup!A:C,3,0)</f>
        <v>Tarrant</v>
      </c>
      <c r="B36" t="s">
        <v>63</v>
      </c>
      <c r="C36" t="s">
        <v>1435</v>
      </c>
      <c r="D36">
        <v>4804000</v>
      </c>
      <c r="E36">
        <v>48439111540</v>
      </c>
      <c r="F36" t="s">
        <v>2006</v>
      </c>
      <c r="G36" s="1">
        <v>6270</v>
      </c>
      <c r="H36">
        <v>21.4</v>
      </c>
      <c r="I36" t="s">
        <v>2007</v>
      </c>
      <c r="J36">
        <v>18.399999999999999</v>
      </c>
      <c r="K36" t="s">
        <v>2008</v>
      </c>
      <c r="L36">
        <v>4</v>
      </c>
      <c r="M36" t="s">
        <v>418</v>
      </c>
      <c r="N36">
        <v>9.1</v>
      </c>
      <c r="O36" t="s">
        <v>1611</v>
      </c>
      <c r="P36">
        <v>67.3</v>
      </c>
      <c r="Q36" t="s">
        <v>2012</v>
      </c>
      <c r="R36">
        <v>16.3</v>
      </c>
      <c r="S36" t="s">
        <v>2018</v>
      </c>
      <c r="T36">
        <v>58.5</v>
      </c>
      <c r="U36" t="s">
        <v>2019</v>
      </c>
      <c r="V36">
        <v>9.4</v>
      </c>
      <c r="W36" t="s">
        <v>201</v>
      </c>
      <c r="X36">
        <v>28.2</v>
      </c>
      <c r="Y36" t="s">
        <v>2021</v>
      </c>
      <c r="Z36">
        <v>12.9</v>
      </c>
      <c r="AA36" t="s">
        <v>2023</v>
      </c>
      <c r="AB36">
        <v>32.5</v>
      </c>
      <c r="AC36" t="s">
        <v>2024</v>
      </c>
      <c r="AD36">
        <v>10.3</v>
      </c>
      <c r="AE36" t="s">
        <v>1872</v>
      </c>
      <c r="AF36">
        <v>38.700000000000003</v>
      </c>
      <c r="AG36" t="s">
        <v>2026</v>
      </c>
    </row>
    <row r="37" spans="1:33" x14ac:dyDescent="0.35">
      <c r="A37" t="str">
        <f>VLOOKUP(E37,County_Lookup!A:C,3,0)</f>
        <v>Tarrant</v>
      </c>
      <c r="B37" t="s">
        <v>63</v>
      </c>
      <c r="C37" t="s">
        <v>1435</v>
      </c>
      <c r="D37">
        <v>4804000</v>
      </c>
      <c r="E37">
        <v>48439111541</v>
      </c>
      <c r="F37" t="s">
        <v>2029</v>
      </c>
      <c r="G37" s="1">
        <v>3934</v>
      </c>
      <c r="H37">
        <v>22.1</v>
      </c>
      <c r="I37" t="s">
        <v>2030</v>
      </c>
      <c r="J37">
        <v>18.399999999999999</v>
      </c>
      <c r="K37" t="s">
        <v>2008</v>
      </c>
      <c r="L37">
        <v>4.2</v>
      </c>
      <c r="M37" t="s">
        <v>989</v>
      </c>
      <c r="N37">
        <v>9.1</v>
      </c>
      <c r="O37" t="s">
        <v>2033</v>
      </c>
      <c r="P37">
        <v>66.900000000000006</v>
      </c>
      <c r="Q37" t="s">
        <v>1686</v>
      </c>
      <c r="R37">
        <v>17.5</v>
      </c>
      <c r="S37" t="s">
        <v>2039</v>
      </c>
      <c r="T37">
        <v>61.3</v>
      </c>
      <c r="U37" t="s">
        <v>2040</v>
      </c>
      <c r="V37">
        <v>10</v>
      </c>
      <c r="W37" t="s">
        <v>465</v>
      </c>
      <c r="X37">
        <v>29.9</v>
      </c>
      <c r="Y37" t="s">
        <v>2042</v>
      </c>
      <c r="Z37">
        <v>13.6</v>
      </c>
      <c r="AA37" t="s">
        <v>2044</v>
      </c>
      <c r="AB37">
        <v>36.1</v>
      </c>
      <c r="AC37" t="s">
        <v>366</v>
      </c>
      <c r="AD37">
        <v>11.2</v>
      </c>
      <c r="AE37" t="s">
        <v>2046</v>
      </c>
      <c r="AF37">
        <v>38.1</v>
      </c>
      <c r="AG37" t="s">
        <v>1024</v>
      </c>
    </row>
    <row r="38" spans="1:33" x14ac:dyDescent="0.35">
      <c r="A38" t="str">
        <f>VLOOKUP(E38,County_Lookup!A:C,3,0)</f>
        <v>Tarrant</v>
      </c>
      <c r="B38" t="s">
        <v>63</v>
      </c>
      <c r="C38" t="s">
        <v>1435</v>
      </c>
      <c r="D38">
        <v>4804000</v>
      </c>
      <c r="E38">
        <v>48439111542</v>
      </c>
      <c r="F38" t="s">
        <v>2049</v>
      </c>
      <c r="G38" s="1">
        <v>6211</v>
      </c>
      <c r="H38">
        <v>20.9</v>
      </c>
      <c r="I38" t="s">
        <v>2050</v>
      </c>
      <c r="J38">
        <v>18.600000000000001</v>
      </c>
      <c r="K38" t="s">
        <v>2052</v>
      </c>
      <c r="L38">
        <v>4.0999999999999996</v>
      </c>
      <c r="M38" t="s">
        <v>1659</v>
      </c>
      <c r="N38">
        <v>8.9</v>
      </c>
      <c r="O38" t="s">
        <v>1113</v>
      </c>
      <c r="P38">
        <v>67.2</v>
      </c>
      <c r="Q38" t="s">
        <v>2055</v>
      </c>
      <c r="R38">
        <v>16.399999999999999</v>
      </c>
      <c r="S38" t="s">
        <v>2061</v>
      </c>
      <c r="T38">
        <v>63.1</v>
      </c>
      <c r="U38" t="s">
        <v>2062</v>
      </c>
      <c r="V38">
        <v>9.1</v>
      </c>
      <c r="W38" t="s">
        <v>2063</v>
      </c>
      <c r="X38">
        <v>28</v>
      </c>
      <c r="Y38" t="s">
        <v>2065</v>
      </c>
      <c r="Z38">
        <v>12.6</v>
      </c>
      <c r="AA38" t="s">
        <v>2066</v>
      </c>
      <c r="AB38">
        <v>33.200000000000003</v>
      </c>
      <c r="AC38" t="s">
        <v>2067</v>
      </c>
      <c r="AD38">
        <v>10.199999999999999</v>
      </c>
      <c r="AE38" t="s">
        <v>2069</v>
      </c>
      <c r="AF38">
        <v>37.799999999999997</v>
      </c>
      <c r="AG38" t="s">
        <v>2070</v>
      </c>
    </row>
    <row r="39" spans="1:33" x14ac:dyDescent="0.35">
      <c r="A39" t="str">
        <f>VLOOKUP(E39,County_Lookup!A:C,3,0)</f>
        <v>Tarrant</v>
      </c>
      <c r="B39" t="s">
        <v>63</v>
      </c>
      <c r="C39" t="s">
        <v>1435</v>
      </c>
      <c r="D39">
        <v>4804000</v>
      </c>
      <c r="E39">
        <v>48439111543</v>
      </c>
      <c r="F39" t="s">
        <v>2073</v>
      </c>
      <c r="G39" s="1">
        <v>7182</v>
      </c>
      <c r="H39">
        <v>26.5</v>
      </c>
      <c r="I39" t="s">
        <v>2074</v>
      </c>
      <c r="J39">
        <v>15.9</v>
      </c>
      <c r="K39" t="s">
        <v>2075</v>
      </c>
      <c r="L39">
        <v>3.6</v>
      </c>
      <c r="M39" t="s">
        <v>2077</v>
      </c>
      <c r="N39">
        <v>10.4</v>
      </c>
      <c r="O39" t="s">
        <v>2078</v>
      </c>
      <c r="P39">
        <v>66.599999999999994</v>
      </c>
      <c r="Q39" t="s">
        <v>2079</v>
      </c>
      <c r="R39">
        <v>22.7</v>
      </c>
      <c r="S39" t="s">
        <v>2083</v>
      </c>
      <c r="T39">
        <v>50.4</v>
      </c>
      <c r="U39" t="s">
        <v>2084</v>
      </c>
      <c r="V39">
        <v>11.2</v>
      </c>
      <c r="W39" t="s">
        <v>2085</v>
      </c>
      <c r="X39">
        <v>36.200000000000003</v>
      </c>
      <c r="Y39" t="s">
        <v>2088</v>
      </c>
      <c r="Z39">
        <v>17.3</v>
      </c>
      <c r="AA39" t="s">
        <v>2090</v>
      </c>
      <c r="AB39">
        <v>40.200000000000003</v>
      </c>
      <c r="AC39" t="s">
        <v>2091</v>
      </c>
      <c r="AD39">
        <v>13.7</v>
      </c>
      <c r="AE39" t="s">
        <v>2093</v>
      </c>
      <c r="AF39">
        <v>41.4</v>
      </c>
      <c r="AG39" t="s">
        <v>2094</v>
      </c>
    </row>
    <row r="40" spans="1:33" x14ac:dyDescent="0.35">
      <c r="A40" t="str">
        <f>VLOOKUP(E40,County_Lookup!A:C,3,0)</f>
        <v>Tarrant</v>
      </c>
      <c r="B40" t="s">
        <v>63</v>
      </c>
      <c r="C40" t="s">
        <v>1435</v>
      </c>
      <c r="D40">
        <v>4804000</v>
      </c>
      <c r="E40">
        <v>48439111544</v>
      </c>
      <c r="F40" t="s">
        <v>2097</v>
      </c>
      <c r="G40" s="1">
        <v>7298</v>
      </c>
      <c r="H40">
        <v>21.4</v>
      </c>
      <c r="I40" t="s">
        <v>2098</v>
      </c>
      <c r="J40">
        <v>19</v>
      </c>
      <c r="K40" t="s">
        <v>2100</v>
      </c>
      <c r="L40">
        <v>4.5</v>
      </c>
      <c r="M40" t="s">
        <v>504</v>
      </c>
      <c r="N40">
        <v>8.9</v>
      </c>
      <c r="O40" t="s">
        <v>218</v>
      </c>
      <c r="P40">
        <v>67.2</v>
      </c>
      <c r="Q40" t="s">
        <v>2102</v>
      </c>
      <c r="R40">
        <v>16.899999999999999</v>
      </c>
      <c r="S40" t="s">
        <v>2107</v>
      </c>
      <c r="T40">
        <v>61.6</v>
      </c>
      <c r="U40" t="s">
        <v>2108</v>
      </c>
      <c r="V40">
        <v>9.3000000000000007</v>
      </c>
      <c r="W40" t="s">
        <v>233</v>
      </c>
      <c r="X40">
        <v>28.6</v>
      </c>
      <c r="Y40" t="s">
        <v>2110</v>
      </c>
      <c r="Z40">
        <v>12.8</v>
      </c>
      <c r="AA40" t="s">
        <v>1697</v>
      </c>
      <c r="AB40">
        <v>33.299999999999997</v>
      </c>
      <c r="AC40" t="s">
        <v>1674</v>
      </c>
      <c r="AD40">
        <v>10.6</v>
      </c>
      <c r="AE40" t="s">
        <v>2113</v>
      </c>
      <c r="AF40">
        <v>37.6</v>
      </c>
      <c r="AG40" t="s">
        <v>1677</v>
      </c>
    </row>
    <row r="41" spans="1:33" x14ac:dyDescent="0.35">
      <c r="A41" t="str">
        <f>VLOOKUP(E41,County_Lookup!A:C,3,0)</f>
        <v>Tarrant</v>
      </c>
      <c r="B41" t="s">
        <v>63</v>
      </c>
      <c r="C41" t="s">
        <v>1435</v>
      </c>
      <c r="D41">
        <v>4804000</v>
      </c>
      <c r="E41">
        <v>48439111545</v>
      </c>
      <c r="F41" t="s">
        <v>2116</v>
      </c>
      <c r="G41">
        <v>558</v>
      </c>
      <c r="H41">
        <v>14.2</v>
      </c>
      <c r="I41" t="s">
        <v>2117</v>
      </c>
      <c r="J41">
        <v>20.8</v>
      </c>
      <c r="K41" t="s">
        <v>2119</v>
      </c>
      <c r="L41">
        <v>5.0999999999999996</v>
      </c>
      <c r="M41" t="s">
        <v>2122</v>
      </c>
      <c r="N41">
        <v>8.4</v>
      </c>
      <c r="O41" t="s">
        <v>2123</v>
      </c>
      <c r="P41">
        <v>66.099999999999994</v>
      </c>
      <c r="Q41" t="s">
        <v>2125</v>
      </c>
      <c r="R41">
        <v>12.8</v>
      </c>
      <c r="S41" t="s">
        <v>2129</v>
      </c>
      <c r="T41">
        <v>72.8</v>
      </c>
      <c r="U41" t="s">
        <v>2130</v>
      </c>
      <c r="V41">
        <v>7.3</v>
      </c>
      <c r="W41" t="s">
        <v>2131</v>
      </c>
      <c r="X41">
        <v>22.3</v>
      </c>
      <c r="Y41" t="s">
        <v>2133</v>
      </c>
      <c r="Z41">
        <v>11.2</v>
      </c>
      <c r="AA41" t="s">
        <v>2135</v>
      </c>
      <c r="AB41">
        <v>28.8</v>
      </c>
      <c r="AC41" t="s">
        <v>2136</v>
      </c>
      <c r="AD41">
        <v>8.6</v>
      </c>
      <c r="AE41" t="s">
        <v>2138</v>
      </c>
      <c r="AF41">
        <v>32.200000000000003</v>
      </c>
      <c r="AG41" t="s">
        <v>2139</v>
      </c>
    </row>
    <row r="42" spans="1:33" x14ac:dyDescent="0.35">
      <c r="A42" t="str">
        <f>VLOOKUP(E42,County_Lookup!A:C,3,0)</f>
        <v>Tarrant</v>
      </c>
      <c r="B42" t="s">
        <v>63</v>
      </c>
      <c r="C42" t="s">
        <v>1435</v>
      </c>
      <c r="D42">
        <v>4804000</v>
      </c>
      <c r="E42">
        <v>48439111546</v>
      </c>
      <c r="F42" t="s">
        <v>2143</v>
      </c>
      <c r="G42" s="1">
        <v>6389</v>
      </c>
      <c r="H42">
        <v>14.9</v>
      </c>
      <c r="I42" t="s">
        <v>1356</v>
      </c>
      <c r="J42">
        <v>19.2</v>
      </c>
      <c r="K42" t="s">
        <v>1464</v>
      </c>
      <c r="L42">
        <v>6.1</v>
      </c>
      <c r="M42" t="s">
        <v>904</v>
      </c>
      <c r="N42">
        <v>8.4</v>
      </c>
      <c r="O42" t="s">
        <v>385</v>
      </c>
      <c r="P42">
        <v>68.3</v>
      </c>
      <c r="Q42" t="s">
        <v>2148</v>
      </c>
      <c r="R42">
        <v>14.3</v>
      </c>
      <c r="S42" t="s">
        <v>2154</v>
      </c>
      <c r="T42">
        <v>70.5</v>
      </c>
      <c r="U42" t="s">
        <v>2155</v>
      </c>
      <c r="V42">
        <v>9.1999999999999993</v>
      </c>
      <c r="W42" t="s">
        <v>419</v>
      </c>
      <c r="X42">
        <v>24.6</v>
      </c>
      <c r="Y42" t="s">
        <v>2156</v>
      </c>
      <c r="Z42">
        <v>11.3</v>
      </c>
      <c r="AA42" t="s">
        <v>2158</v>
      </c>
      <c r="AB42">
        <v>29.9</v>
      </c>
      <c r="AC42" t="s">
        <v>2159</v>
      </c>
      <c r="AD42">
        <v>10.199999999999999</v>
      </c>
      <c r="AE42" t="s">
        <v>1412</v>
      </c>
      <c r="AF42">
        <v>33.4</v>
      </c>
      <c r="AG42" t="s">
        <v>2161</v>
      </c>
    </row>
    <row r="43" spans="1:33" x14ac:dyDescent="0.35">
      <c r="A43" t="str">
        <f>VLOOKUP(E43,County_Lookup!A:C,3,0)</f>
        <v>Tarrant</v>
      </c>
      <c r="B43" t="s">
        <v>63</v>
      </c>
      <c r="C43" t="s">
        <v>1435</v>
      </c>
      <c r="D43">
        <v>4804000</v>
      </c>
      <c r="E43">
        <v>48439111547</v>
      </c>
      <c r="F43" t="s">
        <v>2164</v>
      </c>
      <c r="G43" s="1">
        <v>15275</v>
      </c>
      <c r="H43">
        <v>23.4</v>
      </c>
      <c r="I43" t="s">
        <v>2165</v>
      </c>
      <c r="J43">
        <v>17.7</v>
      </c>
      <c r="K43" t="s">
        <v>2167</v>
      </c>
      <c r="L43">
        <v>3.7</v>
      </c>
      <c r="M43" t="s">
        <v>95</v>
      </c>
      <c r="N43">
        <v>9.1</v>
      </c>
      <c r="O43" t="s">
        <v>300</v>
      </c>
      <c r="P43">
        <v>67.2</v>
      </c>
      <c r="Q43" t="s">
        <v>2169</v>
      </c>
      <c r="R43">
        <v>17.899999999999999</v>
      </c>
      <c r="S43" t="s">
        <v>2175</v>
      </c>
      <c r="T43">
        <v>57.5</v>
      </c>
      <c r="U43" t="s">
        <v>2176</v>
      </c>
      <c r="V43">
        <v>9.8000000000000007</v>
      </c>
      <c r="W43" t="s">
        <v>2177</v>
      </c>
      <c r="X43">
        <v>30.5</v>
      </c>
      <c r="Y43" t="s">
        <v>2179</v>
      </c>
      <c r="Z43">
        <v>13.5</v>
      </c>
      <c r="AA43" t="s">
        <v>2181</v>
      </c>
      <c r="AB43">
        <v>35</v>
      </c>
      <c r="AC43" t="s">
        <v>2182</v>
      </c>
      <c r="AD43">
        <v>10.8</v>
      </c>
      <c r="AE43" t="s">
        <v>2184</v>
      </c>
      <c r="AF43">
        <v>39.9</v>
      </c>
      <c r="AG43" t="s">
        <v>2185</v>
      </c>
    </row>
    <row r="44" spans="1:33" x14ac:dyDescent="0.35">
      <c r="A44" t="str">
        <f>VLOOKUP(E44,County_Lookup!A:C,3,0)</f>
        <v>Tarrant</v>
      </c>
      <c r="B44" t="s">
        <v>63</v>
      </c>
      <c r="C44" t="s">
        <v>1435</v>
      </c>
      <c r="D44">
        <v>4804000</v>
      </c>
      <c r="E44">
        <v>48439111550</v>
      </c>
      <c r="F44" t="s">
        <v>2188</v>
      </c>
      <c r="G44" s="1">
        <v>12483</v>
      </c>
      <c r="H44">
        <v>19.899999999999999</v>
      </c>
      <c r="I44" t="s">
        <v>2189</v>
      </c>
      <c r="J44">
        <v>19.2</v>
      </c>
      <c r="K44" t="s">
        <v>2191</v>
      </c>
      <c r="L44">
        <v>3.8</v>
      </c>
      <c r="M44" t="s">
        <v>2193</v>
      </c>
      <c r="N44">
        <v>8.8000000000000007</v>
      </c>
      <c r="O44" t="s">
        <v>2194</v>
      </c>
      <c r="P44">
        <v>67.7</v>
      </c>
      <c r="Q44" t="s">
        <v>2195</v>
      </c>
      <c r="R44">
        <v>15.4</v>
      </c>
      <c r="S44" t="s">
        <v>2199</v>
      </c>
      <c r="T44">
        <v>63.3</v>
      </c>
      <c r="U44" t="s">
        <v>2200</v>
      </c>
      <c r="V44">
        <v>8.3000000000000007</v>
      </c>
      <c r="W44" t="s">
        <v>2201</v>
      </c>
      <c r="X44">
        <v>26.4</v>
      </c>
      <c r="Y44" t="s">
        <v>2204</v>
      </c>
      <c r="Z44">
        <v>11.9</v>
      </c>
      <c r="AA44" t="s">
        <v>2205</v>
      </c>
      <c r="AB44">
        <v>33.4</v>
      </c>
      <c r="AC44" t="s">
        <v>2206</v>
      </c>
      <c r="AD44">
        <v>9.1</v>
      </c>
      <c r="AE44" t="s">
        <v>344</v>
      </c>
      <c r="AF44">
        <v>38.6</v>
      </c>
      <c r="AG44" t="s">
        <v>2208</v>
      </c>
    </row>
    <row r="45" spans="1:33" x14ac:dyDescent="0.35">
      <c r="A45" t="str">
        <f>VLOOKUP(E45,County_Lookup!A:C,3,0)</f>
        <v>Tarrant</v>
      </c>
      <c r="B45" t="s">
        <v>63</v>
      </c>
      <c r="C45" t="s">
        <v>1435</v>
      </c>
      <c r="D45">
        <v>4804000</v>
      </c>
      <c r="E45">
        <v>48439111552</v>
      </c>
      <c r="F45" t="s">
        <v>2211</v>
      </c>
      <c r="G45" s="1">
        <v>3461</v>
      </c>
      <c r="H45">
        <v>15.4</v>
      </c>
      <c r="I45" t="s">
        <v>2212</v>
      </c>
      <c r="J45">
        <v>15.9</v>
      </c>
      <c r="K45" t="s">
        <v>2214</v>
      </c>
      <c r="L45">
        <v>8.1</v>
      </c>
      <c r="M45" t="s">
        <v>1094</v>
      </c>
      <c r="N45">
        <v>8.6</v>
      </c>
      <c r="O45" t="s">
        <v>269</v>
      </c>
      <c r="P45">
        <v>70.900000000000006</v>
      </c>
      <c r="Q45" t="s">
        <v>2218</v>
      </c>
      <c r="R45">
        <v>15</v>
      </c>
      <c r="S45" t="s">
        <v>2224</v>
      </c>
      <c r="T45">
        <v>65.5</v>
      </c>
      <c r="U45" t="s">
        <v>2225</v>
      </c>
      <c r="V45">
        <v>12.2</v>
      </c>
      <c r="W45" t="s">
        <v>2226</v>
      </c>
      <c r="X45">
        <v>28.3</v>
      </c>
      <c r="Y45" t="s">
        <v>2228</v>
      </c>
      <c r="Z45">
        <v>11.9</v>
      </c>
      <c r="AA45" t="s">
        <v>2230</v>
      </c>
      <c r="AB45">
        <v>32.5</v>
      </c>
      <c r="AC45" t="s">
        <v>2231</v>
      </c>
      <c r="AD45">
        <v>12.6</v>
      </c>
      <c r="AE45" t="s">
        <v>2233</v>
      </c>
      <c r="AF45">
        <v>32.5</v>
      </c>
      <c r="AG45" t="s">
        <v>1321</v>
      </c>
    </row>
    <row r="46" spans="1:33" x14ac:dyDescent="0.35">
      <c r="A46" t="str">
        <f>VLOOKUP(E46,County_Lookup!A:C,3,0)</f>
        <v>Tarrant</v>
      </c>
      <c r="B46" t="s">
        <v>63</v>
      </c>
      <c r="C46" t="s">
        <v>1435</v>
      </c>
      <c r="D46">
        <v>4804000</v>
      </c>
      <c r="E46">
        <v>48439111553</v>
      </c>
      <c r="F46" t="s">
        <v>2237</v>
      </c>
      <c r="G46" s="1">
        <v>3970</v>
      </c>
      <c r="H46">
        <v>18.7</v>
      </c>
      <c r="I46" t="s">
        <v>2238</v>
      </c>
      <c r="J46">
        <v>20</v>
      </c>
      <c r="K46" t="s">
        <v>2240</v>
      </c>
      <c r="L46">
        <v>4.7</v>
      </c>
      <c r="M46" t="s">
        <v>1103</v>
      </c>
      <c r="N46">
        <v>8.9</v>
      </c>
      <c r="O46" t="s">
        <v>258</v>
      </c>
      <c r="P46">
        <v>66</v>
      </c>
      <c r="Q46" t="s">
        <v>2243</v>
      </c>
      <c r="R46">
        <v>15.7</v>
      </c>
      <c r="S46" t="s">
        <v>2249</v>
      </c>
      <c r="T46">
        <v>61.7</v>
      </c>
      <c r="U46" t="s">
        <v>2250</v>
      </c>
      <c r="V46">
        <v>8.1</v>
      </c>
      <c r="W46" t="s">
        <v>406</v>
      </c>
      <c r="X46">
        <v>26.2</v>
      </c>
      <c r="Y46" t="s">
        <v>2252</v>
      </c>
      <c r="Z46">
        <v>13</v>
      </c>
      <c r="AA46" t="s">
        <v>2254</v>
      </c>
      <c r="AB46">
        <v>30.4</v>
      </c>
      <c r="AC46" t="s">
        <v>2255</v>
      </c>
      <c r="AD46">
        <v>9.6999999999999993</v>
      </c>
      <c r="AE46" t="s">
        <v>2257</v>
      </c>
      <c r="AF46">
        <v>35.700000000000003</v>
      </c>
      <c r="AG46" t="s">
        <v>2258</v>
      </c>
    </row>
    <row r="47" spans="1:33" x14ac:dyDescent="0.35">
      <c r="A47" t="str">
        <f>VLOOKUP(E47,County_Lookup!A:C,3,0)</f>
        <v>Tarrant</v>
      </c>
      <c r="B47" t="s">
        <v>63</v>
      </c>
      <c r="C47" t="s">
        <v>1435</v>
      </c>
      <c r="D47">
        <v>4804000</v>
      </c>
      <c r="E47">
        <v>48439113002</v>
      </c>
      <c r="F47" t="s">
        <v>2261</v>
      </c>
      <c r="G47">
        <v>95</v>
      </c>
      <c r="H47">
        <v>26.2</v>
      </c>
      <c r="I47" t="s">
        <v>2262</v>
      </c>
      <c r="J47">
        <v>8.5</v>
      </c>
      <c r="K47" t="s">
        <v>2264</v>
      </c>
      <c r="L47">
        <v>12.1</v>
      </c>
      <c r="M47" t="s">
        <v>2267</v>
      </c>
      <c r="N47">
        <v>8.8000000000000007</v>
      </c>
      <c r="O47" t="s">
        <v>2268</v>
      </c>
      <c r="P47">
        <v>78.400000000000006</v>
      </c>
      <c r="Q47" t="s">
        <v>2270</v>
      </c>
      <c r="R47">
        <v>15.3</v>
      </c>
      <c r="S47" t="s">
        <v>2276</v>
      </c>
      <c r="T47">
        <v>48.5</v>
      </c>
      <c r="U47" t="s">
        <v>2277</v>
      </c>
      <c r="V47">
        <v>21.4</v>
      </c>
      <c r="W47" t="s">
        <v>2278</v>
      </c>
      <c r="X47">
        <v>42.3</v>
      </c>
      <c r="Y47" t="s">
        <v>2281</v>
      </c>
      <c r="Z47">
        <v>11.8</v>
      </c>
      <c r="AA47" t="s">
        <v>393</v>
      </c>
      <c r="AB47">
        <v>32.700000000000003</v>
      </c>
      <c r="AC47" t="s">
        <v>2283</v>
      </c>
      <c r="AD47">
        <v>19</v>
      </c>
      <c r="AE47" t="s">
        <v>2285</v>
      </c>
      <c r="AF47">
        <v>34.4</v>
      </c>
      <c r="AG47" t="s">
        <v>2286</v>
      </c>
    </row>
    <row r="48" spans="1:33" x14ac:dyDescent="0.35">
      <c r="A48" t="str">
        <f>VLOOKUP(E48,County_Lookup!A:C,3,0)</f>
        <v>Tarrant</v>
      </c>
      <c r="B48" t="s">
        <v>63</v>
      </c>
      <c r="C48" t="s">
        <v>1435</v>
      </c>
      <c r="D48">
        <v>4804000</v>
      </c>
      <c r="E48">
        <v>48439113102</v>
      </c>
      <c r="F48" t="s">
        <v>2290</v>
      </c>
      <c r="G48" s="1">
        <v>4574</v>
      </c>
      <c r="H48">
        <v>15.4</v>
      </c>
      <c r="I48" t="s">
        <v>2291</v>
      </c>
      <c r="J48">
        <v>19</v>
      </c>
      <c r="K48" t="s">
        <v>2100</v>
      </c>
      <c r="L48">
        <v>5.2</v>
      </c>
      <c r="M48" t="s">
        <v>2293</v>
      </c>
      <c r="N48">
        <v>8.8000000000000007</v>
      </c>
      <c r="O48" t="s">
        <v>2294</v>
      </c>
      <c r="P48">
        <v>67.5</v>
      </c>
      <c r="Q48" t="s">
        <v>1114</v>
      </c>
      <c r="R48">
        <v>14.1</v>
      </c>
      <c r="S48" t="s">
        <v>2299</v>
      </c>
      <c r="T48">
        <v>64.2</v>
      </c>
      <c r="U48" t="s">
        <v>2300</v>
      </c>
      <c r="V48">
        <v>8.6999999999999993</v>
      </c>
      <c r="W48" t="s">
        <v>1497</v>
      </c>
      <c r="X48">
        <v>24.7</v>
      </c>
      <c r="Y48" t="s">
        <v>2302</v>
      </c>
      <c r="Z48">
        <v>12.1</v>
      </c>
      <c r="AA48" t="s">
        <v>2304</v>
      </c>
      <c r="AB48">
        <v>32.299999999999997</v>
      </c>
      <c r="AC48" t="s">
        <v>2305</v>
      </c>
      <c r="AD48">
        <v>9.8000000000000007</v>
      </c>
      <c r="AE48" t="s">
        <v>2307</v>
      </c>
      <c r="AF48">
        <v>35.200000000000003</v>
      </c>
      <c r="AG48" t="s">
        <v>137</v>
      </c>
    </row>
    <row r="49" spans="1:33" x14ac:dyDescent="0.35">
      <c r="A49" t="str">
        <f>VLOOKUP(E49,County_Lookup!A:C,3,0)</f>
        <v>Tarrant</v>
      </c>
      <c r="B49" t="s">
        <v>63</v>
      </c>
      <c r="C49" t="s">
        <v>1435</v>
      </c>
      <c r="D49">
        <v>4804000</v>
      </c>
      <c r="E49">
        <v>48439113104</v>
      </c>
      <c r="F49" t="s">
        <v>2310</v>
      </c>
      <c r="G49" s="1">
        <v>3319</v>
      </c>
      <c r="H49">
        <v>18.5</v>
      </c>
      <c r="I49" t="s">
        <v>2311</v>
      </c>
      <c r="J49">
        <v>21.8</v>
      </c>
      <c r="K49" t="s">
        <v>2313</v>
      </c>
      <c r="L49">
        <v>3.6</v>
      </c>
      <c r="M49" t="s">
        <v>2077</v>
      </c>
      <c r="N49">
        <v>8.9</v>
      </c>
      <c r="O49" t="s">
        <v>505</v>
      </c>
      <c r="P49">
        <v>64.900000000000006</v>
      </c>
      <c r="Q49" t="s">
        <v>2316</v>
      </c>
      <c r="R49">
        <v>15.3</v>
      </c>
      <c r="S49" t="s">
        <v>2322</v>
      </c>
      <c r="T49">
        <v>64.599999999999994</v>
      </c>
      <c r="U49" t="s">
        <v>2323</v>
      </c>
      <c r="V49">
        <v>6.6</v>
      </c>
      <c r="W49" t="s">
        <v>584</v>
      </c>
      <c r="X49">
        <v>24.6</v>
      </c>
      <c r="Y49" t="s">
        <v>2325</v>
      </c>
      <c r="Z49">
        <v>12.7</v>
      </c>
      <c r="AA49" t="s">
        <v>2326</v>
      </c>
      <c r="AB49">
        <v>30.7</v>
      </c>
      <c r="AC49" t="s">
        <v>2327</v>
      </c>
      <c r="AD49">
        <v>8.4</v>
      </c>
      <c r="AE49" t="s">
        <v>2329</v>
      </c>
      <c r="AF49">
        <v>36.1</v>
      </c>
      <c r="AG49" t="s">
        <v>2330</v>
      </c>
    </row>
    <row r="50" spans="1:33" x14ac:dyDescent="0.35">
      <c r="A50" t="str">
        <f>VLOOKUP(E50,County_Lookup!A:C,3,0)</f>
        <v>Tarrant</v>
      </c>
      <c r="B50" t="s">
        <v>63</v>
      </c>
      <c r="C50" t="s">
        <v>1435</v>
      </c>
      <c r="D50">
        <v>4804000</v>
      </c>
      <c r="E50">
        <v>48439113107</v>
      </c>
      <c r="F50" t="s">
        <v>2333</v>
      </c>
      <c r="G50" s="1">
        <v>2396</v>
      </c>
      <c r="H50">
        <v>11</v>
      </c>
      <c r="I50" t="s">
        <v>2334</v>
      </c>
      <c r="J50">
        <v>16</v>
      </c>
      <c r="K50" t="s">
        <v>2336</v>
      </c>
      <c r="L50">
        <v>8.9</v>
      </c>
      <c r="M50" t="s">
        <v>218</v>
      </c>
      <c r="N50">
        <v>7.8</v>
      </c>
      <c r="O50" t="s">
        <v>2339</v>
      </c>
      <c r="P50">
        <v>72.5</v>
      </c>
      <c r="Q50" t="s">
        <v>2340</v>
      </c>
      <c r="R50">
        <v>10.3</v>
      </c>
      <c r="S50" t="s">
        <v>2346</v>
      </c>
      <c r="T50">
        <v>75.2</v>
      </c>
      <c r="U50" t="s">
        <v>2347</v>
      </c>
      <c r="V50">
        <v>10.3</v>
      </c>
      <c r="W50" t="s">
        <v>1202</v>
      </c>
      <c r="X50">
        <v>22.5</v>
      </c>
      <c r="Y50" t="s">
        <v>2349</v>
      </c>
      <c r="Z50">
        <v>9</v>
      </c>
      <c r="AA50" t="s">
        <v>1953</v>
      </c>
      <c r="AB50">
        <v>28.1</v>
      </c>
      <c r="AC50" t="s">
        <v>2351</v>
      </c>
      <c r="AD50">
        <v>9.6999999999999993</v>
      </c>
      <c r="AE50" t="s">
        <v>2353</v>
      </c>
      <c r="AF50">
        <v>29.4</v>
      </c>
      <c r="AG50" t="s">
        <v>2354</v>
      </c>
    </row>
    <row r="51" spans="1:33" x14ac:dyDescent="0.35">
      <c r="A51" t="str">
        <f>VLOOKUP(E51,County_Lookup!A:C,3,0)</f>
        <v>Tarrant</v>
      </c>
      <c r="B51" t="s">
        <v>63</v>
      </c>
      <c r="C51" t="s">
        <v>1435</v>
      </c>
      <c r="D51">
        <v>4804000</v>
      </c>
      <c r="E51">
        <v>48439113108</v>
      </c>
      <c r="F51" t="s">
        <v>2357</v>
      </c>
      <c r="G51" s="1">
        <v>4400</v>
      </c>
      <c r="H51">
        <v>11.8</v>
      </c>
      <c r="I51" t="s">
        <v>2358</v>
      </c>
      <c r="J51">
        <v>16.100000000000001</v>
      </c>
      <c r="K51" t="s">
        <v>2359</v>
      </c>
      <c r="L51">
        <v>8.3000000000000007</v>
      </c>
      <c r="M51" t="s">
        <v>2362</v>
      </c>
      <c r="N51">
        <v>7.9</v>
      </c>
      <c r="O51" t="s">
        <v>1406</v>
      </c>
      <c r="P51">
        <v>71.599999999999994</v>
      </c>
      <c r="Q51" t="s">
        <v>2363</v>
      </c>
      <c r="R51">
        <v>11.3</v>
      </c>
      <c r="S51" t="s">
        <v>2369</v>
      </c>
      <c r="T51">
        <v>74.599999999999994</v>
      </c>
      <c r="U51" t="s">
        <v>2370</v>
      </c>
      <c r="V51">
        <v>10.5</v>
      </c>
      <c r="W51" t="s">
        <v>2371</v>
      </c>
      <c r="X51">
        <v>23.4</v>
      </c>
      <c r="Y51" t="s">
        <v>2373</v>
      </c>
      <c r="Z51">
        <v>9.6</v>
      </c>
      <c r="AA51" t="s">
        <v>2375</v>
      </c>
      <c r="AB51">
        <v>29.1</v>
      </c>
      <c r="AC51" t="s">
        <v>2376</v>
      </c>
      <c r="AD51">
        <v>10.1</v>
      </c>
      <c r="AE51" t="s">
        <v>2378</v>
      </c>
      <c r="AF51">
        <v>30.2</v>
      </c>
      <c r="AG51" t="s">
        <v>2379</v>
      </c>
    </row>
    <row r="52" spans="1:33" x14ac:dyDescent="0.35">
      <c r="A52" t="str">
        <f>VLOOKUP(E52,County_Lookup!A:C,3,0)</f>
        <v>Tarrant</v>
      </c>
      <c r="B52" t="s">
        <v>63</v>
      </c>
      <c r="C52" t="s">
        <v>1435</v>
      </c>
      <c r="D52">
        <v>4804000</v>
      </c>
      <c r="E52">
        <v>48439113109</v>
      </c>
      <c r="F52" t="s">
        <v>2382</v>
      </c>
      <c r="G52" s="1">
        <v>3942</v>
      </c>
      <c r="H52">
        <v>19.100000000000001</v>
      </c>
      <c r="I52" t="s">
        <v>2383</v>
      </c>
      <c r="J52">
        <v>18.399999999999999</v>
      </c>
      <c r="K52" t="s">
        <v>2385</v>
      </c>
      <c r="L52">
        <v>4.3</v>
      </c>
      <c r="M52" t="s">
        <v>679</v>
      </c>
      <c r="N52">
        <v>9.1999999999999993</v>
      </c>
      <c r="O52" t="s">
        <v>434</v>
      </c>
      <c r="P52">
        <v>66.900000000000006</v>
      </c>
      <c r="Q52" t="s">
        <v>2387</v>
      </c>
      <c r="R52">
        <v>16.8</v>
      </c>
      <c r="S52" t="s">
        <v>2393</v>
      </c>
      <c r="T52">
        <v>60.9</v>
      </c>
      <c r="U52" t="s">
        <v>2389</v>
      </c>
      <c r="V52">
        <v>9.1</v>
      </c>
      <c r="W52" t="s">
        <v>1270</v>
      </c>
      <c r="X52">
        <v>28</v>
      </c>
      <c r="Y52" t="s">
        <v>2395</v>
      </c>
      <c r="Z52">
        <v>13.5</v>
      </c>
      <c r="AA52" t="s">
        <v>1219</v>
      </c>
      <c r="AB52">
        <v>34.200000000000003</v>
      </c>
      <c r="AC52" t="s">
        <v>2397</v>
      </c>
      <c r="AD52">
        <v>10.6</v>
      </c>
      <c r="AE52" t="s">
        <v>2399</v>
      </c>
      <c r="AF52">
        <v>37.200000000000003</v>
      </c>
      <c r="AG52" t="s">
        <v>2400</v>
      </c>
    </row>
    <row r="53" spans="1:33" x14ac:dyDescent="0.35">
      <c r="A53" t="str">
        <f>VLOOKUP(E53,County_Lookup!A:C,3,0)</f>
        <v>Tarrant</v>
      </c>
      <c r="B53" t="s">
        <v>63</v>
      </c>
      <c r="C53" t="s">
        <v>1435</v>
      </c>
      <c r="D53">
        <v>4804000</v>
      </c>
      <c r="E53">
        <v>48439113110</v>
      </c>
      <c r="F53" t="s">
        <v>2403</v>
      </c>
      <c r="G53" s="1">
        <v>4183</v>
      </c>
      <c r="H53">
        <v>19.100000000000001</v>
      </c>
      <c r="I53" t="s">
        <v>2404</v>
      </c>
      <c r="J53">
        <v>19.7</v>
      </c>
      <c r="K53" t="s">
        <v>2405</v>
      </c>
      <c r="L53">
        <v>4.5</v>
      </c>
      <c r="M53" t="s">
        <v>530</v>
      </c>
      <c r="N53">
        <v>8.9</v>
      </c>
      <c r="O53" t="s">
        <v>505</v>
      </c>
      <c r="P53">
        <v>67.2</v>
      </c>
      <c r="Q53" t="s">
        <v>2012</v>
      </c>
      <c r="R53">
        <v>15.2</v>
      </c>
      <c r="S53" t="s">
        <v>2414</v>
      </c>
      <c r="T53">
        <v>61.6</v>
      </c>
      <c r="U53" t="s">
        <v>2415</v>
      </c>
      <c r="V53">
        <v>8.3000000000000007</v>
      </c>
      <c r="W53" t="s">
        <v>2416</v>
      </c>
      <c r="X53">
        <v>26.2</v>
      </c>
      <c r="Y53" t="s">
        <v>2418</v>
      </c>
      <c r="Z53">
        <v>12.4</v>
      </c>
      <c r="AA53" t="s">
        <v>2420</v>
      </c>
      <c r="AB53">
        <v>33.200000000000003</v>
      </c>
      <c r="AC53" t="s">
        <v>900</v>
      </c>
      <c r="AD53">
        <v>9.5</v>
      </c>
      <c r="AE53" t="s">
        <v>874</v>
      </c>
      <c r="AF53">
        <v>36.799999999999997</v>
      </c>
      <c r="AG53" t="s">
        <v>2422</v>
      </c>
    </row>
    <row r="54" spans="1:33" x14ac:dyDescent="0.35">
      <c r="A54" t="str">
        <f>VLOOKUP(E54,County_Lookup!A:C,3,0)</f>
        <v>Tarrant</v>
      </c>
      <c r="B54" t="s">
        <v>63</v>
      </c>
      <c r="C54" t="s">
        <v>1435</v>
      </c>
      <c r="D54">
        <v>4804000</v>
      </c>
      <c r="E54">
        <v>48439113111</v>
      </c>
      <c r="F54" t="s">
        <v>2425</v>
      </c>
      <c r="G54" s="1">
        <v>3369</v>
      </c>
      <c r="H54">
        <v>29.1</v>
      </c>
      <c r="I54" t="s">
        <v>2426</v>
      </c>
      <c r="J54">
        <v>16.899999999999999</v>
      </c>
      <c r="K54" t="s">
        <v>2428</v>
      </c>
      <c r="L54">
        <v>3.1</v>
      </c>
      <c r="M54" t="s">
        <v>2430</v>
      </c>
      <c r="N54">
        <v>10.4</v>
      </c>
      <c r="O54" t="s">
        <v>2431</v>
      </c>
      <c r="P54">
        <v>65.2</v>
      </c>
      <c r="Q54" t="s">
        <v>2432</v>
      </c>
      <c r="R54">
        <v>22.1</v>
      </c>
      <c r="S54" t="s">
        <v>2437</v>
      </c>
      <c r="T54">
        <v>44.2</v>
      </c>
      <c r="U54" t="s">
        <v>2438</v>
      </c>
      <c r="V54">
        <v>10.199999999999999</v>
      </c>
      <c r="W54" t="s">
        <v>2439</v>
      </c>
      <c r="X54">
        <v>35.799999999999997</v>
      </c>
      <c r="Y54" t="s">
        <v>2441</v>
      </c>
      <c r="Z54">
        <v>17.899999999999999</v>
      </c>
      <c r="AA54" t="s">
        <v>2175</v>
      </c>
      <c r="AB54">
        <v>40.9</v>
      </c>
      <c r="AC54" t="s">
        <v>2443</v>
      </c>
      <c r="AD54">
        <v>13.3</v>
      </c>
      <c r="AE54" t="s">
        <v>2445</v>
      </c>
      <c r="AF54">
        <v>41.7</v>
      </c>
      <c r="AG54" t="s">
        <v>2446</v>
      </c>
    </row>
    <row r="55" spans="1:33" x14ac:dyDescent="0.35">
      <c r="A55" t="str">
        <f>VLOOKUP(E55,County_Lookup!A:C,3,0)</f>
        <v>Tarrant</v>
      </c>
      <c r="B55" t="s">
        <v>63</v>
      </c>
      <c r="C55" t="s">
        <v>1435</v>
      </c>
      <c r="D55">
        <v>4804000</v>
      </c>
      <c r="E55">
        <v>48439113112</v>
      </c>
      <c r="F55" t="s">
        <v>2449</v>
      </c>
      <c r="G55" s="1">
        <v>2894</v>
      </c>
      <c r="H55">
        <v>23.7</v>
      </c>
      <c r="I55" t="s">
        <v>2450</v>
      </c>
      <c r="J55">
        <v>15.8</v>
      </c>
      <c r="K55" t="s">
        <v>2452</v>
      </c>
      <c r="L55">
        <v>5.7</v>
      </c>
      <c r="M55" t="s">
        <v>2454</v>
      </c>
      <c r="N55">
        <v>9.3000000000000007</v>
      </c>
      <c r="O55" t="s">
        <v>384</v>
      </c>
      <c r="P55">
        <v>67.8</v>
      </c>
      <c r="Q55" t="s">
        <v>2456</v>
      </c>
      <c r="R55">
        <v>17.899999999999999</v>
      </c>
      <c r="S55" t="s">
        <v>2461</v>
      </c>
      <c r="T55">
        <v>52.5</v>
      </c>
      <c r="U55" t="s">
        <v>2462</v>
      </c>
      <c r="V55">
        <v>12.2</v>
      </c>
      <c r="W55" t="s">
        <v>2463</v>
      </c>
      <c r="X55">
        <v>32.299999999999997</v>
      </c>
      <c r="Y55" t="s">
        <v>2465</v>
      </c>
      <c r="Z55">
        <v>14.5</v>
      </c>
      <c r="AA55" t="s">
        <v>2467</v>
      </c>
      <c r="AB55">
        <v>37.4</v>
      </c>
      <c r="AC55" t="s">
        <v>2468</v>
      </c>
      <c r="AD55">
        <v>13.7</v>
      </c>
      <c r="AE55" t="s">
        <v>2470</v>
      </c>
      <c r="AF55">
        <v>37.299999999999997</v>
      </c>
      <c r="AG55" t="s">
        <v>2468</v>
      </c>
    </row>
    <row r="56" spans="1:33" x14ac:dyDescent="0.35">
      <c r="A56" t="str">
        <f>VLOOKUP(E56,County_Lookup!A:C,3,0)</f>
        <v>Tarrant</v>
      </c>
      <c r="B56" t="s">
        <v>63</v>
      </c>
      <c r="C56" t="s">
        <v>1435</v>
      </c>
      <c r="D56">
        <v>4804000</v>
      </c>
      <c r="E56">
        <v>48439113114</v>
      </c>
      <c r="F56" t="s">
        <v>2473</v>
      </c>
      <c r="G56" s="1">
        <v>3899</v>
      </c>
      <c r="H56">
        <v>16</v>
      </c>
      <c r="I56" t="s">
        <v>2474</v>
      </c>
      <c r="J56">
        <v>21.3</v>
      </c>
      <c r="K56" t="s">
        <v>2476</v>
      </c>
      <c r="L56">
        <v>3.9</v>
      </c>
      <c r="M56" t="s">
        <v>1020</v>
      </c>
      <c r="N56">
        <v>8.4</v>
      </c>
      <c r="O56" t="s">
        <v>2479</v>
      </c>
      <c r="P56">
        <v>66.2</v>
      </c>
      <c r="Q56" t="s">
        <v>2480</v>
      </c>
      <c r="R56">
        <v>12.7</v>
      </c>
      <c r="S56" t="s">
        <v>622</v>
      </c>
      <c r="T56">
        <v>64.8</v>
      </c>
      <c r="U56" t="s">
        <v>2485</v>
      </c>
      <c r="V56">
        <v>6.6</v>
      </c>
      <c r="W56" t="s">
        <v>2486</v>
      </c>
      <c r="X56">
        <v>22.3</v>
      </c>
      <c r="Y56" t="s">
        <v>2488</v>
      </c>
      <c r="Z56">
        <v>11.1</v>
      </c>
      <c r="AA56" t="s">
        <v>2490</v>
      </c>
      <c r="AB56">
        <v>29.2</v>
      </c>
      <c r="AC56" t="s">
        <v>2491</v>
      </c>
      <c r="AD56">
        <v>7.6</v>
      </c>
      <c r="AE56" t="s">
        <v>2493</v>
      </c>
      <c r="AF56">
        <v>35.6</v>
      </c>
      <c r="AG56" t="s">
        <v>2494</v>
      </c>
    </row>
    <row r="57" spans="1:33" x14ac:dyDescent="0.35">
      <c r="A57" t="str">
        <f>VLOOKUP(E57,County_Lookup!A:C,3,0)</f>
        <v>Tarrant</v>
      </c>
      <c r="B57" t="s">
        <v>63</v>
      </c>
      <c r="C57" t="s">
        <v>1435</v>
      </c>
      <c r="D57">
        <v>4804000</v>
      </c>
      <c r="E57">
        <v>48439113115</v>
      </c>
      <c r="F57" t="s">
        <v>2497</v>
      </c>
      <c r="G57" s="1">
        <v>3459</v>
      </c>
      <c r="H57">
        <v>25.7</v>
      </c>
      <c r="I57" t="s">
        <v>2498</v>
      </c>
      <c r="J57">
        <v>18.600000000000001</v>
      </c>
      <c r="K57" t="s">
        <v>2499</v>
      </c>
      <c r="L57">
        <v>4.0999999999999996</v>
      </c>
      <c r="M57" t="s">
        <v>1659</v>
      </c>
      <c r="N57">
        <v>9.3000000000000007</v>
      </c>
      <c r="O57" t="s">
        <v>927</v>
      </c>
      <c r="P57">
        <v>65.3</v>
      </c>
      <c r="Q57" t="s">
        <v>2503</v>
      </c>
      <c r="R57">
        <v>20.100000000000001</v>
      </c>
      <c r="S57" t="s">
        <v>1284</v>
      </c>
      <c r="T57">
        <v>51.6</v>
      </c>
      <c r="U57" t="s">
        <v>2509</v>
      </c>
      <c r="V57">
        <v>9.6999999999999993</v>
      </c>
      <c r="W57" t="s">
        <v>2510</v>
      </c>
      <c r="X57">
        <v>32.5</v>
      </c>
      <c r="Y57" t="s">
        <v>2512</v>
      </c>
      <c r="Z57">
        <v>15.2</v>
      </c>
      <c r="AA57" t="s">
        <v>2514</v>
      </c>
      <c r="AB57">
        <v>37.4</v>
      </c>
      <c r="AC57" t="s">
        <v>1241</v>
      </c>
      <c r="AD57">
        <v>12.1</v>
      </c>
      <c r="AE57" t="s">
        <v>2516</v>
      </c>
      <c r="AF57">
        <v>39</v>
      </c>
      <c r="AG57" t="s">
        <v>2517</v>
      </c>
    </row>
    <row r="58" spans="1:33" x14ac:dyDescent="0.35">
      <c r="A58" t="str">
        <f>VLOOKUP(E58,County_Lookup!A:C,3,0)</f>
        <v>Tarrant</v>
      </c>
      <c r="B58" t="s">
        <v>63</v>
      </c>
      <c r="C58" t="s">
        <v>1435</v>
      </c>
      <c r="D58">
        <v>4804000</v>
      </c>
      <c r="E58">
        <v>48439113116</v>
      </c>
      <c r="F58" t="s">
        <v>2521</v>
      </c>
      <c r="G58" s="1">
        <v>3565</v>
      </c>
      <c r="H58">
        <v>21.6</v>
      </c>
      <c r="I58" t="s">
        <v>2522</v>
      </c>
      <c r="J58">
        <v>19.7</v>
      </c>
      <c r="K58" t="s">
        <v>2524</v>
      </c>
      <c r="L58">
        <v>3.1</v>
      </c>
      <c r="M58" t="s">
        <v>2430</v>
      </c>
      <c r="N58">
        <v>9.1</v>
      </c>
      <c r="O58" t="s">
        <v>2063</v>
      </c>
      <c r="P58">
        <v>66.099999999999994</v>
      </c>
      <c r="Q58" t="s">
        <v>2527</v>
      </c>
      <c r="R58">
        <v>16.5</v>
      </c>
      <c r="S58" t="s">
        <v>2532</v>
      </c>
      <c r="T58">
        <v>57.8</v>
      </c>
      <c r="U58" t="s">
        <v>2533</v>
      </c>
      <c r="V58">
        <v>7.6</v>
      </c>
      <c r="W58" t="s">
        <v>187</v>
      </c>
      <c r="X58">
        <v>27.4</v>
      </c>
      <c r="Y58" t="s">
        <v>2535</v>
      </c>
      <c r="Z58">
        <v>13.3</v>
      </c>
      <c r="AA58" t="s">
        <v>2537</v>
      </c>
      <c r="AB58">
        <v>34.1</v>
      </c>
      <c r="AC58" t="s">
        <v>2538</v>
      </c>
      <c r="AD58">
        <v>9.1999999999999993</v>
      </c>
      <c r="AE58" t="s">
        <v>2540</v>
      </c>
      <c r="AF58">
        <v>38.799999999999997</v>
      </c>
      <c r="AG58" t="s">
        <v>2541</v>
      </c>
    </row>
    <row r="59" spans="1:33" x14ac:dyDescent="0.35">
      <c r="A59" t="str">
        <f>VLOOKUP(E59,County_Lookup!A:C,3,0)</f>
        <v>Tarrant</v>
      </c>
      <c r="B59" t="s">
        <v>63</v>
      </c>
      <c r="C59" t="s">
        <v>1435</v>
      </c>
      <c r="D59">
        <v>4804000</v>
      </c>
      <c r="E59">
        <v>48439121601</v>
      </c>
      <c r="F59" t="s">
        <v>2544</v>
      </c>
      <c r="G59" s="1">
        <v>7326</v>
      </c>
      <c r="H59">
        <v>19.399999999999999</v>
      </c>
      <c r="I59" t="s">
        <v>2545</v>
      </c>
      <c r="J59">
        <v>15.8</v>
      </c>
      <c r="K59" t="s">
        <v>2547</v>
      </c>
      <c r="L59">
        <v>6.9</v>
      </c>
      <c r="M59" t="s">
        <v>2550</v>
      </c>
      <c r="N59">
        <v>8.8000000000000007</v>
      </c>
      <c r="O59" t="s">
        <v>126</v>
      </c>
      <c r="P59">
        <v>69.2</v>
      </c>
      <c r="Q59" t="s">
        <v>2552</v>
      </c>
      <c r="R59">
        <v>16.3</v>
      </c>
      <c r="S59" t="s">
        <v>2558</v>
      </c>
      <c r="T59">
        <v>58.8</v>
      </c>
      <c r="U59" t="s">
        <v>2559</v>
      </c>
      <c r="V59">
        <v>12.2</v>
      </c>
      <c r="W59" t="s">
        <v>2560</v>
      </c>
      <c r="X59">
        <v>30.4</v>
      </c>
      <c r="Y59" t="s">
        <v>2562</v>
      </c>
      <c r="Z59">
        <v>13</v>
      </c>
      <c r="AA59" t="s">
        <v>2564</v>
      </c>
      <c r="AB59">
        <v>35</v>
      </c>
      <c r="AC59" t="s">
        <v>2565</v>
      </c>
      <c r="AD59">
        <v>13</v>
      </c>
      <c r="AE59" t="s">
        <v>2566</v>
      </c>
      <c r="AF59">
        <v>34.6</v>
      </c>
      <c r="AG59" t="s">
        <v>2567</v>
      </c>
    </row>
    <row r="60" spans="1:33" x14ac:dyDescent="0.35">
      <c r="A60" t="str">
        <f>VLOOKUP(E60,County_Lookup!A:C,3,0)</f>
        <v>Tarrant</v>
      </c>
      <c r="B60" t="s">
        <v>63</v>
      </c>
      <c r="C60" t="s">
        <v>1435</v>
      </c>
      <c r="D60">
        <v>4804000</v>
      </c>
      <c r="E60">
        <v>48439121604</v>
      </c>
      <c r="F60" t="s">
        <v>2570</v>
      </c>
      <c r="G60" s="1">
        <v>6098</v>
      </c>
      <c r="H60">
        <v>26</v>
      </c>
      <c r="I60" t="s">
        <v>2571</v>
      </c>
      <c r="J60">
        <v>16.100000000000001</v>
      </c>
      <c r="K60" t="s">
        <v>2572</v>
      </c>
      <c r="L60">
        <v>6.1</v>
      </c>
      <c r="M60" t="s">
        <v>200</v>
      </c>
      <c r="N60">
        <v>10</v>
      </c>
      <c r="O60" t="s">
        <v>2574</v>
      </c>
      <c r="P60">
        <v>67.900000000000006</v>
      </c>
      <c r="Q60" t="s">
        <v>2575</v>
      </c>
      <c r="R60">
        <v>20.7</v>
      </c>
      <c r="S60" t="s">
        <v>2581</v>
      </c>
      <c r="T60">
        <v>52</v>
      </c>
      <c r="U60" t="s">
        <v>2582</v>
      </c>
      <c r="V60">
        <v>12.3</v>
      </c>
      <c r="W60" t="s">
        <v>2583</v>
      </c>
      <c r="X60">
        <v>34.9</v>
      </c>
      <c r="Y60" t="s">
        <v>2585</v>
      </c>
      <c r="Z60">
        <v>15.8</v>
      </c>
      <c r="AA60" t="s">
        <v>2587</v>
      </c>
      <c r="AB60">
        <v>36.799999999999997</v>
      </c>
      <c r="AC60" t="s">
        <v>1305</v>
      </c>
      <c r="AD60">
        <v>14.8</v>
      </c>
      <c r="AE60" t="s">
        <v>2589</v>
      </c>
      <c r="AF60">
        <v>37.200000000000003</v>
      </c>
      <c r="AG60" t="s">
        <v>1262</v>
      </c>
    </row>
    <row r="61" spans="1:33" x14ac:dyDescent="0.35">
      <c r="A61" t="str">
        <f>VLOOKUP(E61,County_Lookup!A:C,3,0)</f>
        <v>Tarrant</v>
      </c>
      <c r="B61" t="s">
        <v>63</v>
      </c>
      <c r="C61" t="s">
        <v>1435</v>
      </c>
      <c r="D61">
        <v>4804000</v>
      </c>
      <c r="E61">
        <v>48439121605</v>
      </c>
      <c r="F61" t="s">
        <v>2592</v>
      </c>
      <c r="G61" s="1">
        <v>2960</v>
      </c>
      <c r="H61">
        <v>18.3</v>
      </c>
      <c r="I61" t="s">
        <v>2593</v>
      </c>
      <c r="J61">
        <v>15.2</v>
      </c>
      <c r="K61" t="s">
        <v>2595</v>
      </c>
      <c r="L61">
        <v>9.1</v>
      </c>
      <c r="M61" t="s">
        <v>942</v>
      </c>
      <c r="N61">
        <v>8.3000000000000007</v>
      </c>
      <c r="O61" t="s">
        <v>1385</v>
      </c>
      <c r="P61">
        <v>71.599999999999994</v>
      </c>
      <c r="Q61" t="s">
        <v>2599</v>
      </c>
      <c r="R61">
        <v>14</v>
      </c>
      <c r="S61" t="s">
        <v>2605</v>
      </c>
      <c r="T61">
        <v>65</v>
      </c>
      <c r="U61" t="s">
        <v>2606</v>
      </c>
      <c r="V61">
        <v>12.4</v>
      </c>
      <c r="W61" t="s">
        <v>2607</v>
      </c>
      <c r="X61">
        <v>29.9</v>
      </c>
      <c r="Y61" t="s">
        <v>2609</v>
      </c>
      <c r="Z61">
        <v>11.4</v>
      </c>
      <c r="AA61" t="s">
        <v>2611</v>
      </c>
      <c r="AB61">
        <v>31.3</v>
      </c>
      <c r="AC61" t="s">
        <v>2612</v>
      </c>
      <c r="AD61">
        <v>12.8</v>
      </c>
      <c r="AE61" t="s">
        <v>2614</v>
      </c>
      <c r="AF61">
        <v>31.5</v>
      </c>
      <c r="AG61" t="s">
        <v>2615</v>
      </c>
    </row>
    <row r="62" spans="1:33" x14ac:dyDescent="0.35">
      <c r="A62" t="str">
        <f>VLOOKUP(E62,County_Lookup!A:C,3,0)</f>
        <v>Tarrant</v>
      </c>
      <c r="B62" t="s">
        <v>63</v>
      </c>
      <c r="C62" t="s">
        <v>1435</v>
      </c>
      <c r="D62">
        <v>4804000</v>
      </c>
      <c r="E62">
        <v>48439121606</v>
      </c>
      <c r="F62" t="s">
        <v>2619</v>
      </c>
      <c r="G62" s="1">
        <v>3318</v>
      </c>
      <c r="H62">
        <v>13.8</v>
      </c>
      <c r="I62" t="s">
        <v>2620</v>
      </c>
      <c r="J62">
        <v>16.399999999999999</v>
      </c>
      <c r="K62" t="s">
        <v>2622</v>
      </c>
      <c r="L62">
        <v>7.4</v>
      </c>
      <c r="M62" t="s">
        <v>2625</v>
      </c>
      <c r="N62">
        <v>8.3000000000000007</v>
      </c>
      <c r="O62" t="s">
        <v>2123</v>
      </c>
      <c r="P62">
        <v>70.599999999999994</v>
      </c>
      <c r="Q62" t="s">
        <v>2626</v>
      </c>
      <c r="R62">
        <v>13.7</v>
      </c>
      <c r="S62" t="s">
        <v>1366</v>
      </c>
      <c r="T62">
        <v>68.599999999999994</v>
      </c>
      <c r="U62" t="s">
        <v>2631</v>
      </c>
      <c r="V62">
        <v>10.9</v>
      </c>
      <c r="W62" t="s">
        <v>2632</v>
      </c>
      <c r="X62">
        <v>25.8</v>
      </c>
      <c r="Y62" t="s">
        <v>2634</v>
      </c>
      <c r="Z62">
        <v>11</v>
      </c>
      <c r="AA62" t="s">
        <v>2635</v>
      </c>
      <c r="AB62">
        <v>30.8</v>
      </c>
      <c r="AC62" t="s">
        <v>1528</v>
      </c>
      <c r="AD62">
        <v>11</v>
      </c>
      <c r="AE62" t="s">
        <v>2637</v>
      </c>
      <c r="AF62">
        <v>32.799999999999997</v>
      </c>
      <c r="AG62" t="s">
        <v>2638</v>
      </c>
    </row>
    <row r="63" spans="1:33" x14ac:dyDescent="0.35">
      <c r="A63" t="str">
        <f>VLOOKUP(E63,County_Lookup!A:C,3,0)</f>
        <v>Tarrant</v>
      </c>
      <c r="B63" t="s">
        <v>63</v>
      </c>
      <c r="C63" t="s">
        <v>1435</v>
      </c>
      <c r="D63">
        <v>4804000</v>
      </c>
      <c r="E63">
        <v>48439121608</v>
      </c>
      <c r="F63" t="s">
        <v>2641</v>
      </c>
      <c r="G63" s="1">
        <v>5173</v>
      </c>
      <c r="H63">
        <v>14.2</v>
      </c>
      <c r="I63" t="s">
        <v>2642</v>
      </c>
      <c r="J63">
        <v>17.600000000000001</v>
      </c>
      <c r="K63" t="s">
        <v>2644</v>
      </c>
      <c r="L63">
        <v>7.6</v>
      </c>
      <c r="M63" t="s">
        <v>2647</v>
      </c>
      <c r="N63">
        <v>8.4</v>
      </c>
      <c r="O63" t="s">
        <v>385</v>
      </c>
      <c r="P63">
        <v>70</v>
      </c>
      <c r="Q63" t="s">
        <v>2649</v>
      </c>
      <c r="R63">
        <v>13.8</v>
      </c>
      <c r="S63" t="s">
        <v>2655</v>
      </c>
      <c r="T63">
        <v>68</v>
      </c>
      <c r="U63" t="s">
        <v>1369</v>
      </c>
      <c r="V63">
        <v>10.3</v>
      </c>
      <c r="W63" t="s">
        <v>2656</v>
      </c>
      <c r="X63">
        <v>25.4</v>
      </c>
      <c r="Y63" t="s">
        <v>663</v>
      </c>
      <c r="Z63">
        <v>11.1</v>
      </c>
      <c r="AA63" t="s">
        <v>1382</v>
      </c>
      <c r="AB63">
        <v>30.5</v>
      </c>
      <c r="AC63" t="s">
        <v>2659</v>
      </c>
      <c r="AD63">
        <v>10.9</v>
      </c>
      <c r="AE63" t="s">
        <v>2661</v>
      </c>
      <c r="AF63">
        <v>32.6</v>
      </c>
      <c r="AG63" t="s">
        <v>2662</v>
      </c>
    </row>
    <row r="64" spans="1:33" x14ac:dyDescent="0.35">
      <c r="A64" t="str">
        <f>VLOOKUP(E64,County_Lookup!A:C,3,0)</f>
        <v>Tarrant</v>
      </c>
      <c r="B64" t="s">
        <v>63</v>
      </c>
      <c r="C64" t="s">
        <v>1435</v>
      </c>
      <c r="D64">
        <v>4804000</v>
      </c>
      <c r="E64">
        <v>48439121609</v>
      </c>
      <c r="F64" t="s">
        <v>2664</v>
      </c>
      <c r="G64" s="1">
        <v>6056</v>
      </c>
      <c r="H64">
        <v>11.2</v>
      </c>
      <c r="I64" t="s">
        <v>2665</v>
      </c>
      <c r="J64">
        <v>17.600000000000001</v>
      </c>
      <c r="K64" t="s">
        <v>2667</v>
      </c>
      <c r="L64">
        <v>7.3</v>
      </c>
      <c r="M64" t="s">
        <v>2668</v>
      </c>
      <c r="N64">
        <v>7.9</v>
      </c>
      <c r="O64" t="s">
        <v>1406</v>
      </c>
      <c r="P64">
        <v>70.900000000000006</v>
      </c>
      <c r="Q64" t="s">
        <v>2218</v>
      </c>
      <c r="R64">
        <v>11.2</v>
      </c>
      <c r="S64" t="s">
        <v>2675</v>
      </c>
      <c r="T64">
        <v>75.099999999999994</v>
      </c>
      <c r="U64" t="s">
        <v>2676</v>
      </c>
      <c r="V64">
        <v>9.4</v>
      </c>
      <c r="W64" t="s">
        <v>2677</v>
      </c>
      <c r="X64">
        <v>22.1</v>
      </c>
      <c r="Y64" t="s">
        <v>1833</v>
      </c>
      <c r="Z64">
        <v>9.5</v>
      </c>
      <c r="AA64" t="s">
        <v>2680</v>
      </c>
      <c r="AB64">
        <v>28</v>
      </c>
      <c r="AC64" t="s">
        <v>2681</v>
      </c>
      <c r="AD64">
        <v>9.3000000000000007</v>
      </c>
      <c r="AE64" t="s">
        <v>2683</v>
      </c>
      <c r="AF64">
        <v>31.2</v>
      </c>
      <c r="AG64" t="s">
        <v>1880</v>
      </c>
    </row>
    <row r="65" spans="1:33" x14ac:dyDescent="0.35">
      <c r="A65" t="str">
        <f>VLOOKUP(E65,County_Lookup!A:C,3,0)</f>
        <v>Tarrant</v>
      </c>
      <c r="B65" t="s">
        <v>63</v>
      </c>
      <c r="C65" t="s">
        <v>1435</v>
      </c>
      <c r="D65">
        <v>4804000</v>
      </c>
      <c r="E65">
        <v>48439121610</v>
      </c>
      <c r="F65" t="s">
        <v>2686</v>
      </c>
      <c r="G65" s="1">
        <v>2327</v>
      </c>
      <c r="H65">
        <v>13.5</v>
      </c>
      <c r="I65" t="s">
        <v>2687</v>
      </c>
      <c r="J65">
        <v>17.8</v>
      </c>
      <c r="K65" t="s">
        <v>1887</v>
      </c>
      <c r="L65">
        <v>7.2</v>
      </c>
      <c r="M65" t="s">
        <v>1162</v>
      </c>
      <c r="N65">
        <v>8.5</v>
      </c>
      <c r="O65" t="s">
        <v>1863</v>
      </c>
      <c r="P65">
        <v>69.3</v>
      </c>
      <c r="Q65" t="s">
        <v>2692</v>
      </c>
      <c r="R65">
        <v>14</v>
      </c>
      <c r="S65" t="s">
        <v>2698</v>
      </c>
      <c r="T65">
        <v>70.3</v>
      </c>
      <c r="U65" t="s">
        <v>2699</v>
      </c>
      <c r="V65">
        <v>9.9</v>
      </c>
      <c r="W65" t="s">
        <v>2700</v>
      </c>
      <c r="X65">
        <v>25.1</v>
      </c>
      <c r="Y65" t="s">
        <v>2702</v>
      </c>
      <c r="Z65">
        <v>11.4</v>
      </c>
      <c r="AA65" t="s">
        <v>2704</v>
      </c>
      <c r="AB65">
        <v>31</v>
      </c>
      <c r="AC65" t="s">
        <v>2705</v>
      </c>
      <c r="AD65">
        <v>10.8</v>
      </c>
      <c r="AE65" t="s">
        <v>1207</v>
      </c>
      <c r="AF65">
        <v>32.299999999999997</v>
      </c>
      <c r="AG65" t="s">
        <v>2707</v>
      </c>
    </row>
    <row r="66" spans="1:33" x14ac:dyDescent="0.35">
      <c r="A66" t="str">
        <f>VLOOKUP(E66,County_Lookup!A:C,3,0)</f>
        <v>Tarrant</v>
      </c>
      <c r="B66" t="s">
        <v>63</v>
      </c>
      <c r="C66" t="s">
        <v>1435</v>
      </c>
      <c r="D66">
        <v>4804000</v>
      </c>
      <c r="E66">
        <v>48439121611</v>
      </c>
      <c r="F66" t="s">
        <v>2710</v>
      </c>
      <c r="G66" s="1">
        <v>4580</v>
      </c>
      <c r="H66">
        <v>16.7</v>
      </c>
      <c r="I66" t="s">
        <v>2393</v>
      </c>
      <c r="J66">
        <v>18.3</v>
      </c>
      <c r="K66" t="s">
        <v>156</v>
      </c>
      <c r="L66">
        <v>5.5</v>
      </c>
      <c r="M66" t="s">
        <v>1075</v>
      </c>
      <c r="N66">
        <v>8.8000000000000007</v>
      </c>
      <c r="O66" t="s">
        <v>1443</v>
      </c>
      <c r="P66">
        <v>67.5</v>
      </c>
      <c r="Q66" t="s">
        <v>2714</v>
      </c>
      <c r="R66">
        <v>16.3</v>
      </c>
      <c r="S66" t="s">
        <v>2720</v>
      </c>
      <c r="T66">
        <v>64.900000000000006</v>
      </c>
      <c r="U66" t="s">
        <v>2721</v>
      </c>
      <c r="V66">
        <v>10</v>
      </c>
      <c r="W66" t="s">
        <v>1234</v>
      </c>
      <c r="X66">
        <v>27.4</v>
      </c>
      <c r="Y66" t="s">
        <v>2723</v>
      </c>
      <c r="Z66">
        <v>12.7</v>
      </c>
      <c r="AA66" t="s">
        <v>2725</v>
      </c>
      <c r="AB66">
        <v>33.200000000000003</v>
      </c>
      <c r="AC66" t="s">
        <v>2726</v>
      </c>
      <c r="AD66">
        <v>11.3</v>
      </c>
      <c r="AE66" t="s">
        <v>2728</v>
      </c>
      <c r="AF66">
        <v>35.4</v>
      </c>
      <c r="AG66" t="s">
        <v>2729</v>
      </c>
    </row>
    <row r="67" spans="1:33" x14ac:dyDescent="0.35">
      <c r="A67" t="str">
        <f>VLOOKUP(E67,County_Lookup!A:C,3,0)</f>
        <v>Tarrant</v>
      </c>
      <c r="B67" t="s">
        <v>63</v>
      </c>
      <c r="C67" t="s">
        <v>1435</v>
      </c>
      <c r="D67">
        <v>4804000</v>
      </c>
      <c r="E67">
        <v>48439121702</v>
      </c>
      <c r="F67" t="s">
        <v>2733</v>
      </c>
      <c r="G67" s="1">
        <v>2079</v>
      </c>
      <c r="H67">
        <v>25.8</v>
      </c>
      <c r="I67" t="s">
        <v>2734</v>
      </c>
      <c r="J67">
        <v>17.2</v>
      </c>
      <c r="K67" t="s">
        <v>1835</v>
      </c>
      <c r="L67">
        <v>5.7</v>
      </c>
      <c r="M67" t="s">
        <v>299</v>
      </c>
      <c r="N67">
        <v>9.6</v>
      </c>
      <c r="O67" t="s">
        <v>360</v>
      </c>
      <c r="P67">
        <v>67.5</v>
      </c>
      <c r="Q67" t="s">
        <v>1114</v>
      </c>
      <c r="R67">
        <v>18.8</v>
      </c>
      <c r="S67" t="s">
        <v>2743</v>
      </c>
      <c r="T67">
        <v>51</v>
      </c>
      <c r="U67" t="s">
        <v>2744</v>
      </c>
      <c r="V67">
        <v>12.1</v>
      </c>
      <c r="W67" t="s">
        <v>2745</v>
      </c>
      <c r="X67">
        <v>33.200000000000003</v>
      </c>
      <c r="Y67" t="s">
        <v>2747</v>
      </c>
      <c r="Z67">
        <v>15</v>
      </c>
      <c r="AA67" t="s">
        <v>2749</v>
      </c>
      <c r="AB67">
        <v>36.4</v>
      </c>
      <c r="AC67" t="s">
        <v>1088</v>
      </c>
      <c r="AD67">
        <v>13.6</v>
      </c>
      <c r="AE67" t="s">
        <v>2751</v>
      </c>
      <c r="AF67">
        <v>37.5</v>
      </c>
      <c r="AG67" t="s">
        <v>2752</v>
      </c>
    </row>
    <row r="68" spans="1:33" x14ac:dyDescent="0.35">
      <c r="A68" t="str">
        <f>VLOOKUP(E68,County_Lookup!A:C,3,0)</f>
        <v>Tarrant</v>
      </c>
      <c r="B68" t="s">
        <v>63</v>
      </c>
      <c r="C68" t="s">
        <v>1435</v>
      </c>
      <c r="D68">
        <v>4804000</v>
      </c>
      <c r="E68">
        <v>48439121703</v>
      </c>
      <c r="F68" t="s">
        <v>2755</v>
      </c>
      <c r="G68" s="1">
        <v>5658</v>
      </c>
      <c r="H68">
        <v>39.1</v>
      </c>
      <c r="I68" t="s">
        <v>2756</v>
      </c>
      <c r="J68">
        <v>16.3</v>
      </c>
      <c r="K68" t="s">
        <v>2757</v>
      </c>
      <c r="L68">
        <v>3.7</v>
      </c>
      <c r="M68" t="s">
        <v>95</v>
      </c>
      <c r="N68">
        <v>9.4</v>
      </c>
      <c r="O68" t="s">
        <v>201</v>
      </c>
      <c r="P68">
        <v>63.1</v>
      </c>
      <c r="Q68" t="s">
        <v>2761</v>
      </c>
      <c r="R68">
        <v>22.2</v>
      </c>
      <c r="S68" t="s">
        <v>2767</v>
      </c>
      <c r="T68">
        <v>39.5</v>
      </c>
      <c r="U68" t="s">
        <v>2768</v>
      </c>
      <c r="V68">
        <v>12.4</v>
      </c>
      <c r="W68" t="s">
        <v>2769</v>
      </c>
      <c r="X68">
        <v>40.299999999999997</v>
      </c>
      <c r="Y68" t="s">
        <v>2772</v>
      </c>
      <c r="Z68">
        <v>17.8</v>
      </c>
      <c r="AA68" t="s">
        <v>2774</v>
      </c>
      <c r="AB68">
        <v>40.4</v>
      </c>
      <c r="AC68" t="s">
        <v>2775</v>
      </c>
      <c r="AD68">
        <v>15.3</v>
      </c>
      <c r="AE68" t="s">
        <v>2777</v>
      </c>
      <c r="AF68">
        <v>40.200000000000003</v>
      </c>
      <c r="AG68" t="s">
        <v>2778</v>
      </c>
    </row>
    <row r="69" spans="1:33" x14ac:dyDescent="0.35">
      <c r="A69" t="str">
        <f>VLOOKUP(E69,County_Lookup!A:C,3,0)</f>
        <v>Tarrant</v>
      </c>
      <c r="B69" t="s">
        <v>63</v>
      </c>
      <c r="C69" t="s">
        <v>1435</v>
      </c>
      <c r="D69">
        <v>4804000</v>
      </c>
      <c r="E69">
        <v>48439121704</v>
      </c>
      <c r="F69" t="s">
        <v>2781</v>
      </c>
      <c r="G69" s="1">
        <v>3429</v>
      </c>
      <c r="H69">
        <v>39.4</v>
      </c>
      <c r="I69" t="s">
        <v>2782</v>
      </c>
      <c r="J69">
        <v>15.4</v>
      </c>
      <c r="K69" t="s">
        <v>2784</v>
      </c>
      <c r="L69">
        <v>4.5</v>
      </c>
      <c r="M69" t="s">
        <v>2786</v>
      </c>
      <c r="N69">
        <v>9.4</v>
      </c>
      <c r="O69" t="s">
        <v>107</v>
      </c>
      <c r="P69">
        <v>63.7</v>
      </c>
      <c r="Q69" t="s">
        <v>2787</v>
      </c>
      <c r="R69">
        <v>23.9</v>
      </c>
      <c r="S69" t="s">
        <v>2793</v>
      </c>
      <c r="T69">
        <v>38.1</v>
      </c>
      <c r="U69" t="s">
        <v>2794</v>
      </c>
      <c r="V69">
        <v>14.8</v>
      </c>
      <c r="W69" t="s">
        <v>2795</v>
      </c>
      <c r="X69">
        <v>42.6</v>
      </c>
      <c r="Y69" t="s">
        <v>2797</v>
      </c>
      <c r="Z69">
        <v>18.399999999999999</v>
      </c>
      <c r="AA69" t="s">
        <v>910</v>
      </c>
      <c r="AB69">
        <v>42.1</v>
      </c>
      <c r="AC69" t="s">
        <v>2799</v>
      </c>
      <c r="AD69">
        <v>17.5</v>
      </c>
      <c r="AE69" t="s">
        <v>2118</v>
      </c>
      <c r="AF69">
        <v>39.799999999999997</v>
      </c>
      <c r="AG69" t="s">
        <v>1724</v>
      </c>
    </row>
    <row r="70" spans="1:33" x14ac:dyDescent="0.35">
      <c r="A70" t="str">
        <f>VLOOKUP(E70,County_Lookup!A:C,3,0)</f>
        <v>Tarrant</v>
      </c>
      <c r="B70" t="s">
        <v>63</v>
      </c>
      <c r="C70" t="s">
        <v>1435</v>
      </c>
      <c r="D70">
        <v>4804000</v>
      </c>
      <c r="E70">
        <v>48439121903</v>
      </c>
      <c r="F70" t="s">
        <v>2802</v>
      </c>
      <c r="G70" s="1">
        <v>5810</v>
      </c>
      <c r="H70">
        <v>46.9</v>
      </c>
      <c r="I70" t="s">
        <v>2803</v>
      </c>
      <c r="J70">
        <v>15.9</v>
      </c>
      <c r="K70" t="s">
        <v>474</v>
      </c>
      <c r="L70">
        <v>2.5</v>
      </c>
      <c r="M70" t="s">
        <v>2807</v>
      </c>
      <c r="N70">
        <v>10.1</v>
      </c>
      <c r="O70" t="s">
        <v>1327</v>
      </c>
      <c r="P70">
        <v>60.8</v>
      </c>
      <c r="Q70" t="s">
        <v>2808</v>
      </c>
      <c r="R70">
        <v>26.2</v>
      </c>
      <c r="S70" t="s">
        <v>2813</v>
      </c>
      <c r="T70">
        <v>32.799999999999997</v>
      </c>
      <c r="U70" t="s">
        <v>2814</v>
      </c>
      <c r="V70">
        <v>12.2</v>
      </c>
      <c r="W70" t="s">
        <v>347</v>
      </c>
      <c r="X70">
        <v>44.7</v>
      </c>
      <c r="Y70" t="s">
        <v>2815</v>
      </c>
      <c r="Z70">
        <v>20.7</v>
      </c>
      <c r="AA70" t="s">
        <v>2817</v>
      </c>
      <c r="AB70">
        <v>44.4</v>
      </c>
      <c r="AC70" t="s">
        <v>2818</v>
      </c>
      <c r="AD70">
        <v>16.7</v>
      </c>
      <c r="AE70" t="s">
        <v>2820</v>
      </c>
      <c r="AF70">
        <v>42.5</v>
      </c>
      <c r="AG70" t="s">
        <v>2821</v>
      </c>
    </row>
    <row r="71" spans="1:33" x14ac:dyDescent="0.35">
      <c r="A71" t="str">
        <f>VLOOKUP(E71,County_Lookup!A:C,3,0)</f>
        <v>Tarrant</v>
      </c>
      <c r="B71" t="s">
        <v>63</v>
      </c>
      <c r="C71" t="s">
        <v>1435</v>
      </c>
      <c r="D71">
        <v>4804000</v>
      </c>
      <c r="E71">
        <v>48439121904</v>
      </c>
      <c r="F71" t="s">
        <v>2824</v>
      </c>
      <c r="G71" s="1">
        <v>4492</v>
      </c>
      <c r="H71">
        <v>40.700000000000003</v>
      </c>
      <c r="I71" t="s">
        <v>2825</v>
      </c>
      <c r="J71">
        <v>16.8</v>
      </c>
      <c r="K71" t="s">
        <v>2826</v>
      </c>
      <c r="L71">
        <v>3.7</v>
      </c>
      <c r="M71" t="s">
        <v>95</v>
      </c>
      <c r="N71">
        <v>9.6999999999999993</v>
      </c>
      <c r="O71" t="s">
        <v>1014</v>
      </c>
      <c r="P71">
        <v>63.4</v>
      </c>
      <c r="Q71" t="s">
        <v>2829</v>
      </c>
      <c r="R71">
        <v>22.7</v>
      </c>
      <c r="S71" t="s">
        <v>2835</v>
      </c>
      <c r="T71">
        <v>38.799999999999997</v>
      </c>
      <c r="U71" t="s">
        <v>2836</v>
      </c>
      <c r="V71">
        <v>12.2</v>
      </c>
      <c r="W71" t="s">
        <v>2837</v>
      </c>
      <c r="X71">
        <v>40.200000000000003</v>
      </c>
      <c r="Y71" t="s">
        <v>2839</v>
      </c>
      <c r="Z71">
        <v>17.8</v>
      </c>
      <c r="AA71" t="s">
        <v>2841</v>
      </c>
      <c r="AB71">
        <v>40.799999999999997</v>
      </c>
      <c r="AC71" t="s">
        <v>2842</v>
      </c>
      <c r="AD71">
        <v>15.3</v>
      </c>
      <c r="AE71" t="s">
        <v>2844</v>
      </c>
      <c r="AF71">
        <v>40.700000000000003</v>
      </c>
      <c r="AG71" t="s">
        <v>2845</v>
      </c>
    </row>
    <row r="72" spans="1:33" x14ac:dyDescent="0.35">
      <c r="A72" t="str">
        <f>VLOOKUP(E72,County_Lookup!A:C,3,0)</f>
        <v>Tarrant</v>
      </c>
      <c r="B72" t="s">
        <v>63</v>
      </c>
      <c r="C72" t="s">
        <v>1435</v>
      </c>
      <c r="D72">
        <v>4804000</v>
      </c>
      <c r="E72">
        <v>48439121905</v>
      </c>
      <c r="F72" t="s">
        <v>2848</v>
      </c>
      <c r="G72" s="1">
        <v>5480</v>
      </c>
      <c r="H72">
        <v>38.700000000000003</v>
      </c>
      <c r="I72" t="s">
        <v>2849</v>
      </c>
      <c r="J72">
        <v>15.6</v>
      </c>
      <c r="K72" t="s">
        <v>191</v>
      </c>
      <c r="L72">
        <v>2.8</v>
      </c>
      <c r="M72" t="s">
        <v>361</v>
      </c>
      <c r="N72">
        <v>9.9</v>
      </c>
      <c r="O72" t="s">
        <v>2852</v>
      </c>
      <c r="P72">
        <v>63.4</v>
      </c>
      <c r="Q72" t="s">
        <v>2829</v>
      </c>
      <c r="R72">
        <v>24.1</v>
      </c>
      <c r="S72" t="s">
        <v>2857</v>
      </c>
      <c r="T72">
        <v>35.4</v>
      </c>
      <c r="U72" t="s">
        <v>2858</v>
      </c>
      <c r="V72">
        <v>12.2</v>
      </c>
      <c r="W72" t="s">
        <v>2859</v>
      </c>
      <c r="X72">
        <v>41.1</v>
      </c>
      <c r="Y72" t="s">
        <v>2861</v>
      </c>
      <c r="Z72">
        <v>18.899999999999999</v>
      </c>
      <c r="AA72" t="s">
        <v>179</v>
      </c>
      <c r="AB72">
        <v>39.700000000000003</v>
      </c>
      <c r="AC72" t="s">
        <v>1139</v>
      </c>
      <c r="AD72">
        <v>14.9</v>
      </c>
      <c r="AE72" t="s">
        <v>2864</v>
      </c>
      <c r="AF72">
        <v>43.1</v>
      </c>
      <c r="AG72" t="s">
        <v>2865</v>
      </c>
    </row>
    <row r="73" spans="1:33" x14ac:dyDescent="0.35">
      <c r="A73" t="str">
        <f>VLOOKUP(E73,County_Lookup!A:C,3,0)</f>
        <v>Tarrant</v>
      </c>
      <c r="B73" t="s">
        <v>63</v>
      </c>
      <c r="C73" t="s">
        <v>1435</v>
      </c>
      <c r="D73">
        <v>4804000</v>
      </c>
      <c r="E73">
        <v>48439121906</v>
      </c>
      <c r="F73" t="s">
        <v>2868</v>
      </c>
      <c r="G73" s="1">
        <v>3944</v>
      </c>
      <c r="H73">
        <v>41.9</v>
      </c>
      <c r="I73" t="s">
        <v>2869</v>
      </c>
      <c r="J73">
        <v>16.100000000000001</v>
      </c>
      <c r="K73" t="s">
        <v>2871</v>
      </c>
      <c r="L73">
        <v>3.6</v>
      </c>
      <c r="M73" t="s">
        <v>2077</v>
      </c>
      <c r="N73">
        <v>9.6999999999999993</v>
      </c>
      <c r="O73" t="s">
        <v>1273</v>
      </c>
      <c r="P73">
        <v>63</v>
      </c>
      <c r="Q73" t="s">
        <v>2874</v>
      </c>
      <c r="R73">
        <v>23.1</v>
      </c>
      <c r="S73" t="s">
        <v>2880</v>
      </c>
      <c r="T73">
        <v>38.799999999999997</v>
      </c>
      <c r="U73" t="s">
        <v>2881</v>
      </c>
      <c r="V73">
        <v>12.6</v>
      </c>
      <c r="W73" t="s">
        <v>2882</v>
      </c>
      <c r="X73">
        <v>41.5</v>
      </c>
      <c r="Y73" t="s">
        <v>2884</v>
      </c>
      <c r="Z73">
        <v>18.600000000000001</v>
      </c>
      <c r="AA73" t="s">
        <v>2886</v>
      </c>
      <c r="AB73">
        <v>41.3</v>
      </c>
      <c r="AC73" t="s">
        <v>2887</v>
      </c>
      <c r="AD73">
        <v>15.9</v>
      </c>
      <c r="AE73" t="s">
        <v>210</v>
      </c>
      <c r="AF73">
        <v>40.5</v>
      </c>
      <c r="AG73" t="s">
        <v>2889</v>
      </c>
    </row>
    <row r="74" spans="1:33" x14ac:dyDescent="0.35">
      <c r="A74" t="str">
        <f>VLOOKUP(E74,County_Lookup!A:C,3,0)</f>
        <v>Tarrant</v>
      </c>
      <c r="B74" t="s">
        <v>63</v>
      </c>
      <c r="C74" t="s">
        <v>1435</v>
      </c>
      <c r="D74">
        <v>4804000</v>
      </c>
      <c r="E74">
        <v>48439122001</v>
      </c>
      <c r="F74" t="s">
        <v>2892</v>
      </c>
      <c r="G74" s="1">
        <v>4031</v>
      </c>
      <c r="H74">
        <v>40.9</v>
      </c>
      <c r="I74" t="s">
        <v>2893</v>
      </c>
      <c r="J74">
        <v>16.399999999999999</v>
      </c>
      <c r="K74" t="s">
        <v>2895</v>
      </c>
      <c r="L74">
        <v>4.5999999999999996</v>
      </c>
      <c r="M74" t="s">
        <v>464</v>
      </c>
      <c r="N74">
        <v>9.3000000000000007</v>
      </c>
      <c r="O74" t="s">
        <v>2898</v>
      </c>
      <c r="P74">
        <v>63.7</v>
      </c>
      <c r="Q74" t="s">
        <v>2900</v>
      </c>
      <c r="R74">
        <v>21.9</v>
      </c>
      <c r="S74" t="s">
        <v>2905</v>
      </c>
      <c r="T74">
        <v>38.5</v>
      </c>
      <c r="U74" t="s">
        <v>2906</v>
      </c>
      <c r="V74">
        <v>13.5</v>
      </c>
      <c r="W74" t="s">
        <v>2907</v>
      </c>
      <c r="X74">
        <v>40.299999999999997</v>
      </c>
      <c r="Y74" t="s">
        <v>2909</v>
      </c>
      <c r="Z74">
        <v>17.100000000000001</v>
      </c>
      <c r="AA74" t="s">
        <v>2911</v>
      </c>
      <c r="AB74">
        <v>39.4</v>
      </c>
      <c r="AC74" t="s">
        <v>2912</v>
      </c>
      <c r="AD74">
        <v>16.2</v>
      </c>
      <c r="AE74" t="s">
        <v>2914</v>
      </c>
      <c r="AF74">
        <v>39.4</v>
      </c>
      <c r="AG74" t="s">
        <v>2915</v>
      </c>
    </row>
    <row r="75" spans="1:33" x14ac:dyDescent="0.35">
      <c r="A75" t="str">
        <f>VLOOKUP(E75,County_Lookup!A:C,3,0)</f>
        <v>Tarrant</v>
      </c>
      <c r="B75" t="s">
        <v>63</v>
      </c>
      <c r="C75" t="s">
        <v>1435</v>
      </c>
      <c r="D75">
        <v>4804000</v>
      </c>
      <c r="E75">
        <v>48439122002</v>
      </c>
      <c r="F75" t="s">
        <v>2918</v>
      </c>
      <c r="G75" s="1">
        <v>4815</v>
      </c>
      <c r="H75">
        <v>42.6</v>
      </c>
      <c r="I75" t="s">
        <v>2919</v>
      </c>
      <c r="J75">
        <v>16.3</v>
      </c>
      <c r="K75" t="s">
        <v>2921</v>
      </c>
      <c r="L75">
        <v>3.9</v>
      </c>
      <c r="M75" t="s">
        <v>1708</v>
      </c>
      <c r="N75">
        <v>9.4</v>
      </c>
      <c r="O75" t="s">
        <v>2924</v>
      </c>
      <c r="P75">
        <v>62.7</v>
      </c>
      <c r="Q75" t="s">
        <v>2926</v>
      </c>
      <c r="R75">
        <v>23.2</v>
      </c>
      <c r="S75" t="s">
        <v>2931</v>
      </c>
      <c r="T75">
        <v>36.799999999999997</v>
      </c>
      <c r="U75" t="s">
        <v>2932</v>
      </c>
      <c r="V75">
        <v>13.1</v>
      </c>
      <c r="W75" t="s">
        <v>2933</v>
      </c>
      <c r="X75">
        <v>41.8</v>
      </c>
      <c r="Y75" t="s">
        <v>2935</v>
      </c>
      <c r="Z75">
        <v>18</v>
      </c>
      <c r="AA75" t="s">
        <v>2937</v>
      </c>
      <c r="AB75">
        <v>40.9</v>
      </c>
      <c r="AC75" t="s">
        <v>2938</v>
      </c>
      <c r="AD75">
        <v>16.3</v>
      </c>
      <c r="AE75" t="s">
        <v>2940</v>
      </c>
      <c r="AF75">
        <v>40.4</v>
      </c>
      <c r="AG75" t="s">
        <v>2941</v>
      </c>
    </row>
    <row r="76" spans="1:33" x14ac:dyDescent="0.35">
      <c r="A76" t="str">
        <f>VLOOKUP(E76,County_Lookup!A:C,3,0)</f>
        <v>Tarrant</v>
      </c>
      <c r="B76" t="s">
        <v>63</v>
      </c>
      <c r="C76" t="s">
        <v>1435</v>
      </c>
      <c r="D76">
        <v>4804000</v>
      </c>
      <c r="E76">
        <v>48439122100</v>
      </c>
      <c r="F76" t="s">
        <v>2944</v>
      </c>
      <c r="G76" s="1">
        <v>6676</v>
      </c>
      <c r="H76">
        <v>38.200000000000003</v>
      </c>
      <c r="I76" t="s">
        <v>2945</v>
      </c>
      <c r="J76">
        <v>16</v>
      </c>
      <c r="K76" t="s">
        <v>1080</v>
      </c>
      <c r="L76">
        <v>4.9000000000000004</v>
      </c>
      <c r="M76" t="s">
        <v>2949</v>
      </c>
      <c r="N76">
        <v>9.6</v>
      </c>
      <c r="O76" t="s">
        <v>2950</v>
      </c>
      <c r="P76">
        <v>64</v>
      </c>
      <c r="Q76" t="s">
        <v>2951</v>
      </c>
      <c r="R76">
        <v>23.7</v>
      </c>
      <c r="S76" t="s">
        <v>2956</v>
      </c>
      <c r="T76">
        <v>41.6</v>
      </c>
      <c r="U76" t="s">
        <v>2957</v>
      </c>
      <c r="V76">
        <v>14</v>
      </c>
      <c r="W76" t="s">
        <v>2958</v>
      </c>
      <c r="X76">
        <v>41.2</v>
      </c>
      <c r="Y76" t="s">
        <v>2961</v>
      </c>
      <c r="Z76">
        <v>17.8</v>
      </c>
      <c r="AA76" t="s">
        <v>2963</v>
      </c>
      <c r="AB76">
        <v>40.299999999999997</v>
      </c>
      <c r="AC76" t="s">
        <v>2964</v>
      </c>
      <c r="AD76">
        <v>17.3</v>
      </c>
      <c r="AE76" t="s">
        <v>1415</v>
      </c>
      <c r="AF76">
        <v>39</v>
      </c>
      <c r="AG76" t="s">
        <v>2966</v>
      </c>
    </row>
    <row r="77" spans="1:33" x14ac:dyDescent="0.35">
      <c r="A77" t="str">
        <f>VLOOKUP(E77,County_Lookup!A:C,3,0)</f>
        <v>Tarrant</v>
      </c>
      <c r="B77" t="s">
        <v>63</v>
      </c>
      <c r="C77" t="s">
        <v>1435</v>
      </c>
      <c r="D77">
        <v>4804000</v>
      </c>
      <c r="E77">
        <v>48439122200</v>
      </c>
      <c r="F77" t="s">
        <v>2969</v>
      </c>
      <c r="G77" s="1">
        <v>2149</v>
      </c>
      <c r="H77">
        <v>38.1</v>
      </c>
      <c r="I77" t="s">
        <v>2970</v>
      </c>
      <c r="J77">
        <v>16.600000000000001</v>
      </c>
      <c r="K77" t="s">
        <v>215</v>
      </c>
      <c r="L77">
        <v>3.8</v>
      </c>
      <c r="M77" t="s">
        <v>2972</v>
      </c>
      <c r="N77">
        <v>9.6</v>
      </c>
      <c r="O77" t="s">
        <v>360</v>
      </c>
      <c r="P77">
        <v>62.8</v>
      </c>
      <c r="Q77" t="s">
        <v>2974</v>
      </c>
      <c r="R77">
        <v>23.7</v>
      </c>
      <c r="S77" t="s">
        <v>2979</v>
      </c>
      <c r="T77">
        <v>37.799999999999997</v>
      </c>
      <c r="U77" t="s">
        <v>2980</v>
      </c>
      <c r="V77">
        <v>13.1</v>
      </c>
      <c r="W77" t="s">
        <v>2981</v>
      </c>
      <c r="X77">
        <v>40.1</v>
      </c>
      <c r="Y77" t="s">
        <v>2983</v>
      </c>
      <c r="Z77">
        <v>18.100000000000001</v>
      </c>
      <c r="AA77" t="s">
        <v>2985</v>
      </c>
      <c r="AB77">
        <v>41.5</v>
      </c>
      <c r="AC77" t="s">
        <v>2986</v>
      </c>
      <c r="AD77">
        <v>16.3</v>
      </c>
      <c r="AE77" t="s">
        <v>2988</v>
      </c>
      <c r="AF77">
        <v>40.700000000000003</v>
      </c>
      <c r="AG77" t="s">
        <v>2989</v>
      </c>
    </row>
    <row r="78" spans="1:33" x14ac:dyDescent="0.35">
      <c r="A78" t="str">
        <f>VLOOKUP(E78,County_Lookup!A:C,3,0)</f>
        <v>Tarrant</v>
      </c>
      <c r="B78" t="s">
        <v>63</v>
      </c>
      <c r="C78" t="s">
        <v>1435</v>
      </c>
      <c r="D78">
        <v>4804000</v>
      </c>
      <c r="E78">
        <v>48439122300</v>
      </c>
      <c r="F78" t="s">
        <v>2992</v>
      </c>
      <c r="G78" s="1">
        <v>4112</v>
      </c>
      <c r="H78">
        <v>24.8</v>
      </c>
      <c r="I78" t="s">
        <v>2993</v>
      </c>
      <c r="J78">
        <v>17.100000000000001</v>
      </c>
      <c r="K78" t="s">
        <v>2994</v>
      </c>
      <c r="L78">
        <v>2.1</v>
      </c>
      <c r="M78" t="s">
        <v>1453</v>
      </c>
      <c r="N78">
        <v>8.6999999999999993</v>
      </c>
      <c r="O78" t="s">
        <v>1497</v>
      </c>
      <c r="P78">
        <v>61.1</v>
      </c>
      <c r="Q78" t="s">
        <v>2996</v>
      </c>
      <c r="R78">
        <v>16.100000000000001</v>
      </c>
      <c r="S78" t="s">
        <v>3001</v>
      </c>
      <c r="T78">
        <v>44.9</v>
      </c>
      <c r="U78" t="s">
        <v>3002</v>
      </c>
      <c r="V78">
        <v>5.8</v>
      </c>
      <c r="W78" t="s">
        <v>3003</v>
      </c>
      <c r="X78">
        <v>30.3</v>
      </c>
      <c r="Y78" t="s">
        <v>3005</v>
      </c>
      <c r="Z78">
        <v>16.5</v>
      </c>
      <c r="AA78" t="s">
        <v>3007</v>
      </c>
      <c r="AB78">
        <v>26.5</v>
      </c>
      <c r="AC78" t="s">
        <v>3008</v>
      </c>
      <c r="AD78">
        <v>8.9</v>
      </c>
      <c r="AE78" t="s">
        <v>3010</v>
      </c>
      <c r="AF78">
        <v>38</v>
      </c>
      <c r="AG78" t="s">
        <v>3011</v>
      </c>
    </row>
    <row r="79" spans="1:33" x14ac:dyDescent="0.35">
      <c r="A79" t="str">
        <f>VLOOKUP(E79,County_Lookup!A:C,3,0)</f>
        <v>Tarrant</v>
      </c>
      <c r="B79" t="s">
        <v>63</v>
      </c>
      <c r="C79" t="s">
        <v>1435</v>
      </c>
      <c r="D79">
        <v>4804000</v>
      </c>
      <c r="E79">
        <v>48439122400</v>
      </c>
      <c r="F79" t="s">
        <v>3015</v>
      </c>
      <c r="G79" s="1">
        <v>5760</v>
      </c>
      <c r="H79">
        <v>23.7</v>
      </c>
      <c r="I79" t="s">
        <v>3016</v>
      </c>
      <c r="J79">
        <v>18.600000000000001</v>
      </c>
      <c r="K79" t="s">
        <v>3018</v>
      </c>
      <c r="L79">
        <v>3.4</v>
      </c>
      <c r="M79" t="s">
        <v>3021</v>
      </c>
      <c r="N79">
        <v>8.8000000000000007</v>
      </c>
      <c r="O79" t="s">
        <v>1113</v>
      </c>
      <c r="P79">
        <v>62.6</v>
      </c>
      <c r="Q79" t="s">
        <v>3022</v>
      </c>
      <c r="R79">
        <v>16.7</v>
      </c>
      <c r="S79" t="s">
        <v>3028</v>
      </c>
      <c r="T79">
        <v>51.3</v>
      </c>
      <c r="U79" t="s">
        <v>3029</v>
      </c>
      <c r="V79">
        <v>7.8</v>
      </c>
      <c r="W79" t="s">
        <v>1585</v>
      </c>
      <c r="X79">
        <v>29.9</v>
      </c>
      <c r="Y79" t="s">
        <v>2042</v>
      </c>
      <c r="Z79">
        <v>15.6</v>
      </c>
      <c r="AA79" t="s">
        <v>3032</v>
      </c>
      <c r="AB79">
        <v>30.7</v>
      </c>
      <c r="AC79" t="s">
        <v>3033</v>
      </c>
      <c r="AD79">
        <v>10.5</v>
      </c>
      <c r="AE79" t="s">
        <v>3035</v>
      </c>
      <c r="AF79">
        <v>36.5</v>
      </c>
      <c r="AG79" t="s">
        <v>3036</v>
      </c>
    </row>
    <row r="80" spans="1:33" x14ac:dyDescent="0.35">
      <c r="A80" t="str">
        <f>VLOOKUP(E80,County_Lookup!A:C,3,0)</f>
        <v>Tarrant</v>
      </c>
      <c r="B80" t="s">
        <v>63</v>
      </c>
      <c r="C80" t="s">
        <v>1435</v>
      </c>
      <c r="D80">
        <v>4804000</v>
      </c>
      <c r="E80">
        <v>48439122500</v>
      </c>
      <c r="F80" t="s">
        <v>3039</v>
      </c>
      <c r="G80" s="1">
        <v>3839</v>
      </c>
      <c r="H80">
        <v>16.399999999999999</v>
      </c>
      <c r="I80" t="s">
        <v>3040</v>
      </c>
      <c r="J80">
        <v>17.2</v>
      </c>
      <c r="K80" t="s">
        <v>3042</v>
      </c>
      <c r="L80">
        <v>7.6</v>
      </c>
      <c r="M80" t="s">
        <v>3044</v>
      </c>
      <c r="N80">
        <v>8.6999999999999993</v>
      </c>
      <c r="O80" t="s">
        <v>1497</v>
      </c>
      <c r="P80">
        <v>69.599999999999994</v>
      </c>
      <c r="Q80" t="s">
        <v>3045</v>
      </c>
      <c r="R80">
        <v>14.2</v>
      </c>
      <c r="S80" t="s">
        <v>3050</v>
      </c>
      <c r="T80">
        <v>67.3</v>
      </c>
      <c r="U80" t="s">
        <v>3051</v>
      </c>
      <c r="V80">
        <v>10.5</v>
      </c>
      <c r="W80" t="s">
        <v>1320</v>
      </c>
      <c r="X80">
        <v>26.8</v>
      </c>
      <c r="Y80" t="s">
        <v>3052</v>
      </c>
      <c r="Z80">
        <v>11.8</v>
      </c>
      <c r="AA80" t="s">
        <v>3054</v>
      </c>
      <c r="AB80">
        <v>31.1</v>
      </c>
      <c r="AC80" t="s">
        <v>2705</v>
      </c>
      <c r="AD80">
        <v>11.4</v>
      </c>
      <c r="AE80" t="s">
        <v>1242</v>
      </c>
      <c r="AF80">
        <v>32.200000000000003</v>
      </c>
      <c r="AG80" t="s">
        <v>3056</v>
      </c>
    </row>
    <row r="81" spans="1:33" x14ac:dyDescent="0.35">
      <c r="A81" t="str">
        <f>VLOOKUP(E81,County_Lookup!A:C,3,0)</f>
        <v>Tarrant</v>
      </c>
      <c r="B81" t="s">
        <v>63</v>
      </c>
      <c r="C81" t="s">
        <v>1435</v>
      </c>
      <c r="D81">
        <v>4804000</v>
      </c>
      <c r="E81">
        <v>48439122600</v>
      </c>
      <c r="F81" t="s">
        <v>3059</v>
      </c>
      <c r="G81" s="1">
        <v>3837</v>
      </c>
      <c r="H81">
        <v>17.600000000000001</v>
      </c>
      <c r="I81" t="s">
        <v>3060</v>
      </c>
      <c r="J81">
        <v>16.2</v>
      </c>
      <c r="K81" t="s">
        <v>3062</v>
      </c>
      <c r="L81">
        <v>7.6</v>
      </c>
      <c r="M81" t="s">
        <v>3065</v>
      </c>
      <c r="N81">
        <v>8.6999999999999993</v>
      </c>
      <c r="O81" t="s">
        <v>1230</v>
      </c>
      <c r="P81">
        <v>69.599999999999994</v>
      </c>
      <c r="Q81" t="s">
        <v>3066</v>
      </c>
      <c r="R81">
        <v>15.5</v>
      </c>
      <c r="S81" t="s">
        <v>3071</v>
      </c>
      <c r="T81">
        <v>61.5</v>
      </c>
      <c r="U81" t="s">
        <v>3072</v>
      </c>
      <c r="V81">
        <v>11.3</v>
      </c>
      <c r="W81" t="s">
        <v>3073</v>
      </c>
      <c r="X81">
        <v>29.1</v>
      </c>
      <c r="Y81" t="s">
        <v>3075</v>
      </c>
      <c r="Z81">
        <v>12.5</v>
      </c>
      <c r="AA81" t="s">
        <v>3077</v>
      </c>
      <c r="AB81">
        <v>32.299999999999997</v>
      </c>
      <c r="AC81" t="s">
        <v>3078</v>
      </c>
      <c r="AD81">
        <v>12.3</v>
      </c>
      <c r="AE81" t="s">
        <v>3080</v>
      </c>
      <c r="AF81">
        <v>33.5</v>
      </c>
      <c r="AG81" t="s">
        <v>489</v>
      </c>
    </row>
    <row r="82" spans="1:33" x14ac:dyDescent="0.35">
      <c r="A82" t="str">
        <f>VLOOKUP(E82,County_Lookup!A:C,3,0)</f>
        <v>Tarrant</v>
      </c>
      <c r="B82" t="s">
        <v>63</v>
      </c>
      <c r="C82" t="s">
        <v>1435</v>
      </c>
      <c r="D82">
        <v>4804000</v>
      </c>
      <c r="E82">
        <v>48439122700</v>
      </c>
      <c r="F82" t="s">
        <v>3083</v>
      </c>
      <c r="G82" s="1">
        <v>4777</v>
      </c>
      <c r="H82">
        <v>20.399999999999999</v>
      </c>
      <c r="I82" t="s">
        <v>3084</v>
      </c>
      <c r="J82">
        <v>16.399999999999999</v>
      </c>
      <c r="K82" t="s">
        <v>3086</v>
      </c>
      <c r="L82">
        <v>6.9</v>
      </c>
      <c r="M82" t="s">
        <v>268</v>
      </c>
      <c r="N82">
        <v>9</v>
      </c>
      <c r="O82" t="s">
        <v>258</v>
      </c>
      <c r="P82">
        <v>68.400000000000006</v>
      </c>
      <c r="Q82" t="s">
        <v>3089</v>
      </c>
      <c r="R82">
        <v>16.2</v>
      </c>
      <c r="S82" t="s">
        <v>3094</v>
      </c>
      <c r="T82">
        <v>57.1</v>
      </c>
      <c r="U82" t="s">
        <v>3095</v>
      </c>
      <c r="V82">
        <v>11</v>
      </c>
      <c r="W82" t="s">
        <v>3096</v>
      </c>
      <c r="X82">
        <v>30.8</v>
      </c>
      <c r="Y82" t="s">
        <v>3097</v>
      </c>
      <c r="Z82">
        <v>13.5</v>
      </c>
      <c r="AA82" t="s">
        <v>1219</v>
      </c>
      <c r="AB82">
        <v>33.799999999999997</v>
      </c>
      <c r="AC82" t="s">
        <v>3099</v>
      </c>
      <c r="AD82">
        <v>12.7</v>
      </c>
      <c r="AE82" t="s">
        <v>3100</v>
      </c>
      <c r="AF82">
        <v>35.299999999999997</v>
      </c>
      <c r="AG82" t="s">
        <v>3101</v>
      </c>
    </row>
    <row r="83" spans="1:33" x14ac:dyDescent="0.35">
      <c r="A83" t="str">
        <f>VLOOKUP(E83,County_Lookup!A:C,3,0)</f>
        <v>Tarrant</v>
      </c>
      <c r="B83" t="s">
        <v>63</v>
      </c>
      <c r="C83" t="s">
        <v>1435</v>
      </c>
      <c r="D83">
        <v>4804000</v>
      </c>
      <c r="E83">
        <v>48439122801</v>
      </c>
      <c r="F83" t="s">
        <v>3105</v>
      </c>
      <c r="G83" s="1">
        <v>3709</v>
      </c>
      <c r="H83">
        <v>36.4</v>
      </c>
      <c r="I83" t="s">
        <v>3106</v>
      </c>
      <c r="J83">
        <v>17.3</v>
      </c>
      <c r="K83" t="s">
        <v>3108</v>
      </c>
      <c r="L83">
        <v>3.1</v>
      </c>
      <c r="M83" t="s">
        <v>2430</v>
      </c>
      <c r="N83">
        <v>9.6</v>
      </c>
      <c r="O83" t="s">
        <v>1669</v>
      </c>
      <c r="P83">
        <v>62.2</v>
      </c>
      <c r="Q83" t="s">
        <v>3111</v>
      </c>
      <c r="R83">
        <v>22</v>
      </c>
      <c r="S83" t="s">
        <v>3116</v>
      </c>
      <c r="T83">
        <v>43.6</v>
      </c>
      <c r="U83" t="s">
        <v>3117</v>
      </c>
      <c r="V83">
        <v>10.5</v>
      </c>
      <c r="W83" t="s">
        <v>3118</v>
      </c>
      <c r="X83">
        <v>37.5</v>
      </c>
      <c r="Y83" t="s">
        <v>3119</v>
      </c>
      <c r="Z83">
        <v>17.899999999999999</v>
      </c>
      <c r="AA83" t="s">
        <v>2175</v>
      </c>
      <c r="AB83">
        <v>38.1</v>
      </c>
      <c r="AC83" t="s">
        <v>3121</v>
      </c>
      <c r="AD83">
        <v>13.9</v>
      </c>
      <c r="AE83" t="s">
        <v>3123</v>
      </c>
      <c r="AF83">
        <v>39.6</v>
      </c>
      <c r="AG83" t="s">
        <v>3124</v>
      </c>
    </row>
    <row r="84" spans="1:33" x14ac:dyDescent="0.35">
      <c r="A84" t="str">
        <f>VLOOKUP(E84,County_Lookup!A:C,3,0)</f>
        <v>Tarrant</v>
      </c>
      <c r="B84" t="s">
        <v>63</v>
      </c>
      <c r="C84" t="s">
        <v>1435</v>
      </c>
      <c r="D84">
        <v>4804000</v>
      </c>
      <c r="E84">
        <v>48439122802</v>
      </c>
      <c r="F84" t="s">
        <v>3127</v>
      </c>
      <c r="G84" s="1">
        <v>4311</v>
      </c>
      <c r="H84">
        <v>35.9</v>
      </c>
      <c r="I84" t="s">
        <v>3128</v>
      </c>
      <c r="J84">
        <v>15.5</v>
      </c>
      <c r="K84" t="s">
        <v>3130</v>
      </c>
      <c r="L84">
        <v>5.0999999999999996</v>
      </c>
      <c r="M84" t="s">
        <v>312</v>
      </c>
      <c r="N84">
        <v>9.4</v>
      </c>
      <c r="O84" t="s">
        <v>142</v>
      </c>
      <c r="P84">
        <v>64.8</v>
      </c>
      <c r="Q84" t="s">
        <v>3133</v>
      </c>
      <c r="R84">
        <v>22.3</v>
      </c>
      <c r="S84" t="s">
        <v>2767</v>
      </c>
      <c r="T84">
        <v>41.8</v>
      </c>
      <c r="U84" t="s">
        <v>3139</v>
      </c>
      <c r="V84">
        <v>13.8</v>
      </c>
      <c r="W84" t="s">
        <v>3140</v>
      </c>
      <c r="X84">
        <v>40</v>
      </c>
      <c r="Y84" t="s">
        <v>3141</v>
      </c>
      <c r="Z84">
        <v>17.2</v>
      </c>
      <c r="AA84" t="s">
        <v>3143</v>
      </c>
      <c r="AB84">
        <v>38.4</v>
      </c>
      <c r="AC84" t="s">
        <v>3144</v>
      </c>
      <c r="AD84">
        <v>16.5</v>
      </c>
      <c r="AE84" t="s">
        <v>3146</v>
      </c>
      <c r="AF84">
        <v>38.5</v>
      </c>
      <c r="AG84" t="s">
        <v>3147</v>
      </c>
    </row>
    <row r="85" spans="1:33" x14ac:dyDescent="0.35">
      <c r="A85" t="str">
        <f>VLOOKUP(E85,County_Lookup!A:C,3,0)</f>
        <v>Tarrant</v>
      </c>
      <c r="B85" t="s">
        <v>63</v>
      </c>
      <c r="C85" t="s">
        <v>1435</v>
      </c>
      <c r="D85">
        <v>4804000</v>
      </c>
      <c r="E85">
        <v>48439122900</v>
      </c>
      <c r="F85" t="s">
        <v>3150</v>
      </c>
      <c r="G85" s="1">
        <v>7476</v>
      </c>
      <c r="H85">
        <v>45.3</v>
      </c>
      <c r="I85" t="s">
        <v>3151</v>
      </c>
      <c r="J85">
        <v>15</v>
      </c>
      <c r="K85" t="s">
        <v>416</v>
      </c>
      <c r="L85">
        <v>4.0999999999999996</v>
      </c>
      <c r="M85" t="s">
        <v>1659</v>
      </c>
      <c r="N85">
        <v>10.1</v>
      </c>
      <c r="O85" t="s">
        <v>3154</v>
      </c>
      <c r="P85">
        <v>62.6</v>
      </c>
      <c r="Q85" t="s">
        <v>3155</v>
      </c>
      <c r="R85">
        <v>26.5</v>
      </c>
      <c r="S85" t="s">
        <v>3160</v>
      </c>
      <c r="T85">
        <v>33.799999999999997</v>
      </c>
      <c r="U85" t="s">
        <v>3161</v>
      </c>
      <c r="V85">
        <v>14.7</v>
      </c>
      <c r="W85" t="s">
        <v>3162</v>
      </c>
      <c r="X85">
        <v>45.6</v>
      </c>
      <c r="Y85" t="s">
        <v>3163</v>
      </c>
      <c r="Z85">
        <v>20.2</v>
      </c>
      <c r="AA85" t="s">
        <v>3165</v>
      </c>
      <c r="AB85">
        <v>41.8</v>
      </c>
      <c r="AC85" t="s">
        <v>3166</v>
      </c>
      <c r="AD85">
        <v>18.8</v>
      </c>
      <c r="AE85" t="s">
        <v>3168</v>
      </c>
      <c r="AF85">
        <v>40.799999999999997</v>
      </c>
      <c r="AG85" t="s">
        <v>3169</v>
      </c>
    </row>
    <row r="86" spans="1:33" x14ac:dyDescent="0.35">
      <c r="A86" t="str">
        <f>VLOOKUP(E86,County_Lookup!A:C,3,0)</f>
        <v>Dallas</v>
      </c>
      <c r="B86" t="s">
        <v>63</v>
      </c>
      <c r="C86" t="s">
        <v>5387</v>
      </c>
      <c r="D86">
        <v>4813024</v>
      </c>
      <c r="E86">
        <v>48113013713</v>
      </c>
      <c r="F86" t="s">
        <v>5388</v>
      </c>
      <c r="G86" s="1">
        <v>1874</v>
      </c>
      <c r="H86">
        <v>52</v>
      </c>
      <c r="I86" t="s">
        <v>5196</v>
      </c>
      <c r="J86">
        <v>16.600000000000001</v>
      </c>
      <c r="K86" t="s">
        <v>5390</v>
      </c>
      <c r="L86">
        <v>3.1</v>
      </c>
      <c r="M86" t="s">
        <v>932</v>
      </c>
      <c r="N86">
        <v>9.1</v>
      </c>
      <c r="O86" t="s">
        <v>1388</v>
      </c>
      <c r="P86">
        <v>58.8</v>
      </c>
      <c r="Q86" t="s">
        <v>5392</v>
      </c>
      <c r="R86">
        <v>24.5</v>
      </c>
      <c r="S86" t="s">
        <v>5395</v>
      </c>
      <c r="T86">
        <v>30.8</v>
      </c>
      <c r="U86" t="s">
        <v>5396</v>
      </c>
      <c r="V86">
        <v>13.3</v>
      </c>
      <c r="W86" t="s">
        <v>5397</v>
      </c>
      <c r="X86">
        <v>46.2</v>
      </c>
      <c r="Y86" t="s">
        <v>5398</v>
      </c>
      <c r="Z86">
        <v>19.899999999999999</v>
      </c>
      <c r="AA86" t="s">
        <v>5400</v>
      </c>
      <c r="AB86">
        <v>40.299999999999997</v>
      </c>
      <c r="AC86" t="s">
        <v>5401</v>
      </c>
      <c r="AD86">
        <v>18</v>
      </c>
      <c r="AE86" t="s">
        <v>5403</v>
      </c>
      <c r="AF86">
        <v>37.700000000000003</v>
      </c>
      <c r="AG86" t="s">
        <v>5404</v>
      </c>
    </row>
    <row r="87" spans="1:33" x14ac:dyDescent="0.35">
      <c r="A87" t="str">
        <f>VLOOKUP(E87,County_Lookup!A:C,3,0)</f>
        <v>Dallas</v>
      </c>
      <c r="B87" t="s">
        <v>63</v>
      </c>
      <c r="C87" t="s">
        <v>5387</v>
      </c>
      <c r="D87">
        <v>4813024</v>
      </c>
      <c r="E87">
        <v>48113013714</v>
      </c>
      <c r="F87" t="s">
        <v>5407</v>
      </c>
      <c r="G87" s="1">
        <v>5913</v>
      </c>
      <c r="H87">
        <v>41.1</v>
      </c>
      <c r="I87" t="s">
        <v>3926</v>
      </c>
      <c r="J87">
        <v>16.899999999999999</v>
      </c>
      <c r="K87" t="s">
        <v>3773</v>
      </c>
      <c r="L87">
        <v>4.4000000000000004</v>
      </c>
      <c r="M87" t="s">
        <v>3819</v>
      </c>
      <c r="N87">
        <v>8.9</v>
      </c>
      <c r="O87" t="s">
        <v>1586</v>
      </c>
      <c r="P87">
        <v>62.9</v>
      </c>
      <c r="Q87" t="s">
        <v>5410</v>
      </c>
      <c r="R87">
        <v>20.2</v>
      </c>
      <c r="S87" t="s">
        <v>5415</v>
      </c>
      <c r="T87">
        <v>46.2</v>
      </c>
      <c r="U87" t="s">
        <v>5416</v>
      </c>
      <c r="V87">
        <v>13.6</v>
      </c>
      <c r="W87" t="s">
        <v>4799</v>
      </c>
      <c r="X87">
        <v>40.1</v>
      </c>
      <c r="Y87" t="s">
        <v>5418</v>
      </c>
      <c r="Z87">
        <v>16.5</v>
      </c>
      <c r="AA87" t="s">
        <v>5420</v>
      </c>
      <c r="AB87">
        <v>36.9</v>
      </c>
      <c r="AC87" t="s">
        <v>5421</v>
      </c>
      <c r="AD87">
        <v>16.100000000000001</v>
      </c>
      <c r="AE87" t="s">
        <v>5423</v>
      </c>
      <c r="AF87">
        <v>34.799999999999997</v>
      </c>
      <c r="AG87" t="s">
        <v>828</v>
      </c>
    </row>
    <row r="88" spans="1:33" x14ac:dyDescent="0.35">
      <c r="A88" t="str">
        <f>VLOOKUP(E88,County_Lookup!A:C,3,0)</f>
        <v>Dallas</v>
      </c>
      <c r="B88" t="s">
        <v>63</v>
      </c>
      <c r="C88" t="s">
        <v>5387</v>
      </c>
      <c r="D88">
        <v>4813024</v>
      </c>
      <c r="E88">
        <v>48113013715</v>
      </c>
      <c r="F88" t="s">
        <v>5426</v>
      </c>
      <c r="G88" s="1">
        <v>2372</v>
      </c>
      <c r="H88">
        <v>34</v>
      </c>
      <c r="I88" t="s">
        <v>5427</v>
      </c>
      <c r="J88">
        <v>19.100000000000001</v>
      </c>
      <c r="K88" t="s">
        <v>5429</v>
      </c>
      <c r="L88">
        <v>4.3</v>
      </c>
      <c r="M88" t="s">
        <v>87</v>
      </c>
      <c r="N88">
        <v>8.4</v>
      </c>
      <c r="O88" t="s">
        <v>80</v>
      </c>
      <c r="P88">
        <v>64</v>
      </c>
      <c r="Q88" t="s">
        <v>5431</v>
      </c>
      <c r="R88">
        <v>17.2</v>
      </c>
      <c r="S88" t="s">
        <v>5435</v>
      </c>
      <c r="T88">
        <v>58.9</v>
      </c>
      <c r="U88" t="s">
        <v>5436</v>
      </c>
      <c r="V88">
        <v>11.1</v>
      </c>
      <c r="W88" t="s">
        <v>5437</v>
      </c>
      <c r="X88">
        <v>33.5</v>
      </c>
      <c r="Y88" t="s">
        <v>5438</v>
      </c>
      <c r="Z88">
        <v>13.5</v>
      </c>
      <c r="AA88" t="s">
        <v>5440</v>
      </c>
      <c r="AB88">
        <v>31.1</v>
      </c>
      <c r="AC88" t="s">
        <v>5441</v>
      </c>
      <c r="AD88">
        <v>12.6</v>
      </c>
      <c r="AE88" t="s">
        <v>5442</v>
      </c>
      <c r="AF88">
        <v>33.5</v>
      </c>
      <c r="AG88" t="s">
        <v>772</v>
      </c>
    </row>
    <row r="89" spans="1:33" x14ac:dyDescent="0.35">
      <c r="A89" t="str">
        <f>VLOOKUP(E89,County_Lookup!A:C,3,0)</f>
        <v>Dallas</v>
      </c>
      <c r="B89" t="s">
        <v>63</v>
      </c>
      <c r="C89" t="s">
        <v>5387</v>
      </c>
      <c r="D89">
        <v>4813024</v>
      </c>
      <c r="E89">
        <v>48113013716</v>
      </c>
      <c r="F89" t="s">
        <v>5445</v>
      </c>
      <c r="G89" s="1">
        <v>4452</v>
      </c>
      <c r="H89">
        <v>25.2</v>
      </c>
      <c r="I89" t="s">
        <v>5446</v>
      </c>
      <c r="J89">
        <v>17.100000000000001</v>
      </c>
      <c r="K89" t="s">
        <v>1607</v>
      </c>
      <c r="L89">
        <v>5.6</v>
      </c>
      <c r="M89" t="s">
        <v>1075</v>
      </c>
      <c r="N89">
        <v>8.6</v>
      </c>
      <c r="O89" t="s">
        <v>1863</v>
      </c>
      <c r="P89">
        <v>66.5</v>
      </c>
      <c r="Q89" t="s">
        <v>5448</v>
      </c>
      <c r="R89">
        <v>17.8</v>
      </c>
      <c r="S89" t="s">
        <v>4359</v>
      </c>
      <c r="T89">
        <v>60.2</v>
      </c>
      <c r="U89" t="s">
        <v>5454</v>
      </c>
      <c r="V89">
        <v>12.1</v>
      </c>
      <c r="W89" t="s">
        <v>5455</v>
      </c>
      <c r="X89">
        <v>32.9</v>
      </c>
      <c r="Y89" t="s">
        <v>5456</v>
      </c>
      <c r="Z89">
        <v>13.5</v>
      </c>
      <c r="AA89" t="s">
        <v>4278</v>
      </c>
      <c r="AB89">
        <v>30.8</v>
      </c>
      <c r="AC89" t="s">
        <v>5458</v>
      </c>
      <c r="AD89">
        <v>13.4</v>
      </c>
      <c r="AE89" t="s">
        <v>5460</v>
      </c>
      <c r="AF89">
        <v>32.9</v>
      </c>
      <c r="AG89" t="s">
        <v>5461</v>
      </c>
    </row>
    <row r="90" spans="1:33" x14ac:dyDescent="0.35">
      <c r="A90" t="str">
        <f>VLOOKUP(E90,County_Lookup!A:C,3,0)</f>
        <v>Dallas</v>
      </c>
      <c r="B90" t="s">
        <v>63</v>
      </c>
      <c r="C90" t="s">
        <v>5387</v>
      </c>
      <c r="D90">
        <v>4813024</v>
      </c>
      <c r="E90">
        <v>48113013717</v>
      </c>
      <c r="F90" t="s">
        <v>5464</v>
      </c>
      <c r="G90" s="1">
        <v>2755</v>
      </c>
      <c r="H90">
        <v>41.5</v>
      </c>
      <c r="I90" t="s">
        <v>5465</v>
      </c>
      <c r="J90">
        <v>17.3</v>
      </c>
      <c r="K90" t="s">
        <v>5466</v>
      </c>
      <c r="L90">
        <v>3.9</v>
      </c>
      <c r="M90" t="s">
        <v>1020</v>
      </c>
      <c r="N90">
        <v>9.1999999999999993</v>
      </c>
      <c r="O90" t="s">
        <v>445</v>
      </c>
      <c r="P90">
        <v>61.4</v>
      </c>
      <c r="Q90" t="s">
        <v>3915</v>
      </c>
      <c r="R90">
        <v>22.8</v>
      </c>
      <c r="S90" t="s">
        <v>5473</v>
      </c>
      <c r="T90">
        <v>43.5</v>
      </c>
      <c r="U90" t="s">
        <v>5474</v>
      </c>
      <c r="V90">
        <v>12.2</v>
      </c>
      <c r="W90" t="s">
        <v>347</v>
      </c>
      <c r="X90">
        <v>40.799999999999997</v>
      </c>
      <c r="Y90" t="s">
        <v>5475</v>
      </c>
      <c r="Z90">
        <v>17.399999999999999</v>
      </c>
      <c r="AA90" t="s">
        <v>5477</v>
      </c>
      <c r="AB90">
        <v>36.1</v>
      </c>
      <c r="AC90" t="s">
        <v>5478</v>
      </c>
      <c r="AD90">
        <v>16.100000000000001</v>
      </c>
      <c r="AE90" t="s">
        <v>3607</v>
      </c>
      <c r="AF90">
        <v>35.799999999999997</v>
      </c>
      <c r="AG90" t="s">
        <v>5479</v>
      </c>
    </row>
    <row r="91" spans="1:33" x14ac:dyDescent="0.35">
      <c r="A91" t="str">
        <f>VLOOKUP(E91,County_Lookup!A:C,3,0)</f>
        <v>Dallas</v>
      </c>
      <c r="B91" t="s">
        <v>63</v>
      </c>
      <c r="C91" t="s">
        <v>5387</v>
      </c>
      <c r="D91">
        <v>4813024</v>
      </c>
      <c r="E91">
        <v>48113013718</v>
      </c>
      <c r="F91" t="s">
        <v>5482</v>
      </c>
      <c r="G91" s="1">
        <v>4650</v>
      </c>
      <c r="H91">
        <v>42</v>
      </c>
      <c r="I91" t="s">
        <v>5483</v>
      </c>
      <c r="J91">
        <v>18.3</v>
      </c>
      <c r="K91" t="s">
        <v>5267</v>
      </c>
      <c r="L91">
        <v>3.6</v>
      </c>
      <c r="M91" t="s">
        <v>2077</v>
      </c>
      <c r="N91">
        <v>8.6</v>
      </c>
      <c r="O91" t="s">
        <v>3955</v>
      </c>
      <c r="P91">
        <v>61.2</v>
      </c>
      <c r="Q91" t="s">
        <v>5486</v>
      </c>
      <c r="R91">
        <v>20.399999999999999</v>
      </c>
      <c r="S91" t="s">
        <v>5491</v>
      </c>
      <c r="T91">
        <v>47.1</v>
      </c>
      <c r="U91" t="s">
        <v>5492</v>
      </c>
      <c r="V91">
        <v>11.6</v>
      </c>
      <c r="W91" t="s">
        <v>4710</v>
      </c>
      <c r="X91">
        <v>39</v>
      </c>
      <c r="Y91" t="s">
        <v>5494</v>
      </c>
      <c r="Z91">
        <v>16.100000000000001</v>
      </c>
      <c r="AA91" t="s">
        <v>4521</v>
      </c>
      <c r="AB91">
        <v>34.9</v>
      </c>
      <c r="AC91" t="s">
        <v>5496</v>
      </c>
      <c r="AD91">
        <v>14.4</v>
      </c>
      <c r="AE91" t="s">
        <v>5497</v>
      </c>
      <c r="AF91">
        <v>35.299999999999997</v>
      </c>
      <c r="AG91" t="s">
        <v>5498</v>
      </c>
    </row>
    <row r="92" spans="1:33" x14ac:dyDescent="0.35">
      <c r="A92" t="str">
        <f>VLOOKUP(E92,County_Lookup!A:C,3,0)</f>
        <v>Dallas</v>
      </c>
      <c r="B92" t="s">
        <v>63</v>
      </c>
      <c r="C92" t="s">
        <v>5387</v>
      </c>
      <c r="D92">
        <v>4813024</v>
      </c>
      <c r="E92">
        <v>48113013719</v>
      </c>
      <c r="F92" t="s">
        <v>5501</v>
      </c>
      <c r="G92" s="1">
        <v>3568</v>
      </c>
      <c r="H92">
        <v>18.7</v>
      </c>
      <c r="I92" t="s">
        <v>5502</v>
      </c>
      <c r="J92">
        <v>16.399999999999999</v>
      </c>
      <c r="K92" t="s">
        <v>5503</v>
      </c>
      <c r="L92">
        <v>5.2</v>
      </c>
      <c r="M92" t="s">
        <v>5506</v>
      </c>
      <c r="N92">
        <v>7.7</v>
      </c>
      <c r="O92" t="s">
        <v>3882</v>
      </c>
      <c r="P92">
        <v>67.8</v>
      </c>
      <c r="Q92" t="s">
        <v>5507</v>
      </c>
      <c r="R92">
        <v>14.5</v>
      </c>
      <c r="S92" t="s">
        <v>5512</v>
      </c>
      <c r="T92">
        <v>62</v>
      </c>
      <c r="U92" t="s">
        <v>5513</v>
      </c>
      <c r="V92">
        <v>10.8</v>
      </c>
      <c r="W92" t="s">
        <v>5514</v>
      </c>
      <c r="X92">
        <v>28.2</v>
      </c>
      <c r="Y92" t="s">
        <v>4989</v>
      </c>
      <c r="Z92">
        <v>11.1</v>
      </c>
      <c r="AA92" t="s">
        <v>5517</v>
      </c>
      <c r="AB92">
        <v>25</v>
      </c>
      <c r="AC92" t="s">
        <v>5518</v>
      </c>
      <c r="AD92">
        <v>10.6</v>
      </c>
      <c r="AE92" t="s">
        <v>5520</v>
      </c>
      <c r="AF92">
        <v>33.9</v>
      </c>
      <c r="AG92" t="s">
        <v>4261</v>
      </c>
    </row>
    <row r="93" spans="1:33" x14ac:dyDescent="0.35">
      <c r="A93" t="str">
        <f>VLOOKUP(E93,County_Lookup!A:C,3,0)</f>
        <v>Dallas</v>
      </c>
      <c r="B93" t="s">
        <v>63</v>
      </c>
      <c r="C93" t="s">
        <v>5387</v>
      </c>
      <c r="D93">
        <v>4813024</v>
      </c>
      <c r="E93">
        <v>48113013720</v>
      </c>
      <c r="F93" t="s">
        <v>5523</v>
      </c>
      <c r="G93" s="1">
        <v>5430</v>
      </c>
      <c r="H93">
        <v>27.9</v>
      </c>
      <c r="I93" t="s">
        <v>5524</v>
      </c>
      <c r="J93">
        <v>16.899999999999999</v>
      </c>
      <c r="K93" t="s">
        <v>5525</v>
      </c>
      <c r="L93">
        <v>5.3</v>
      </c>
      <c r="M93" t="s">
        <v>2293</v>
      </c>
      <c r="N93">
        <v>9</v>
      </c>
      <c r="O93" t="s">
        <v>1611</v>
      </c>
      <c r="P93">
        <v>65.900000000000006</v>
      </c>
      <c r="Q93" t="s">
        <v>5528</v>
      </c>
      <c r="R93">
        <v>18.899999999999999</v>
      </c>
      <c r="S93" t="s">
        <v>5532</v>
      </c>
      <c r="T93">
        <v>58</v>
      </c>
      <c r="U93" t="s">
        <v>5533</v>
      </c>
      <c r="V93">
        <v>12.3</v>
      </c>
      <c r="W93" t="s">
        <v>5534</v>
      </c>
      <c r="X93">
        <v>34.5</v>
      </c>
      <c r="Y93" t="s">
        <v>5535</v>
      </c>
      <c r="Z93">
        <v>14.6</v>
      </c>
      <c r="AA93" t="s">
        <v>5537</v>
      </c>
      <c r="AB93">
        <v>33.4</v>
      </c>
      <c r="AC93" t="s">
        <v>2934</v>
      </c>
      <c r="AD93">
        <v>14.1</v>
      </c>
      <c r="AE93" t="s">
        <v>5539</v>
      </c>
      <c r="AF93">
        <v>33.4</v>
      </c>
      <c r="AG93" t="s">
        <v>1256</v>
      </c>
    </row>
    <row r="94" spans="1:33" x14ac:dyDescent="0.35">
      <c r="A94" t="str">
        <f>VLOOKUP(E94,County_Lookup!A:C,3,0)</f>
        <v>Dallas</v>
      </c>
      <c r="B94" t="s">
        <v>63</v>
      </c>
      <c r="C94" t="s">
        <v>5387</v>
      </c>
      <c r="D94">
        <v>4813024</v>
      </c>
      <c r="E94">
        <v>48113013721</v>
      </c>
      <c r="F94" t="s">
        <v>5542</v>
      </c>
      <c r="G94" s="1">
        <v>5892</v>
      </c>
      <c r="H94">
        <v>14.2</v>
      </c>
      <c r="I94" t="s">
        <v>1970</v>
      </c>
      <c r="J94">
        <v>17.7</v>
      </c>
      <c r="K94" t="s">
        <v>5544</v>
      </c>
      <c r="L94">
        <v>6.8</v>
      </c>
      <c r="M94" t="s">
        <v>3490</v>
      </c>
      <c r="N94">
        <v>8</v>
      </c>
      <c r="O94" t="s">
        <v>653</v>
      </c>
      <c r="P94">
        <v>69.400000000000006</v>
      </c>
      <c r="Q94" t="s">
        <v>5547</v>
      </c>
      <c r="R94">
        <v>12.7</v>
      </c>
      <c r="S94" t="s">
        <v>5552</v>
      </c>
      <c r="T94">
        <v>74.599999999999994</v>
      </c>
      <c r="U94" t="s">
        <v>5553</v>
      </c>
      <c r="V94">
        <v>9.9</v>
      </c>
      <c r="W94" t="s">
        <v>5554</v>
      </c>
      <c r="X94">
        <v>24.5</v>
      </c>
      <c r="Y94" t="s">
        <v>5556</v>
      </c>
      <c r="Z94">
        <v>10.199999999999999</v>
      </c>
      <c r="AA94" t="s">
        <v>799</v>
      </c>
      <c r="AB94">
        <v>26.5</v>
      </c>
      <c r="AC94" t="s">
        <v>5558</v>
      </c>
      <c r="AD94">
        <v>10.3</v>
      </c>
      <c r="AE94" t="s">
        <v>5559</v>
      </c>
      <c r="AF94">
        <v>29.4</v>
      </c>
      <c r="AG94" t="s">
        <v>5560</v>
      </c>
    </row>
    <row r="95" spans="1:33" x14ac:dyDescent="0.35">
      <c r="A95" t="str">
        <f>VLOOKUP(E95,County_Lookup!A:C,3,0)</f>
        <v>Dallas</v>
      </c>
      <c r="B95" t="s">
        <v>63</v>
      </c>
      <c r="C95" t="s">
        <v>5387</v>
      </c>
      <c r="D95">
        <v>4813024</v>
      </c>
      <c r="E95">
        <v>48113013722</v>
      </c>
      <c r="F95" t="s">
        <v>5563</v>
      </c>
      <c r="G95" s="1">
        <v>3630</v>
      </c>
      <c r="H95">
        <v>20</v>
      </c>
      <c r="I95" t="s">
        <v>5564</v>
      </c>
      <c r="J95">
        <v>20.399999999999999</v>
      </c>
      <c r="K95" t="s">
        <v>5565</v>
      </c>
      <c r="L95">
        <v>4.5999999999999996</v>
      </c>
      <c r="M95" t="s">
        <v>504</v>
      </c>
      <c r="N95">
        <v>8.6</v>
      </c>
      <c r="O95" t="s">
        <v>5567</v>
      </c>
      <c r="P95">
        <v>65.400000000000006</v>
      </c>
      <c r="Q95" t="s">
        <v>5568</v>
      </c>
      <c r="R95">
        <v>15.4</v>
      </c>
      <c r="S95" t="s">
        <v>5572</v>
      </c>
      <c r="T95">
        <v>66.900000000000006</v>
      </c>
      <c r="U95" t="s">
        <v>4410</v>
      </c>
      <c r="V95">
        <v>8.3000000000000007</v>
      </c>
      <c r="W95" t="s">
        <v>1238</v>
      </c>
      <c r="X95">
        <v>26.6</v>
      </c>
      <c r="Y95" t="s">
        <v>5574</v>
      </c>
      <c r="Z95">
        <v>12.4</v>
      </c>
      <c r="AA95" t="s">
        <v>5027</v>
      </c>
      <c r="AB95">
        <v>29.4</v>
      </c>
      <c r="AC95" t="s">
        <v>3367</v>
      </c>
      <c r="AD95">
        <v>10</v>
      </c>
      <c r="AE95" t="s">
        <v>5576</v>
      </c>
      <c r="AF95">
        <v>32.5</v>
      </c>
      <c r="AG95" t="s">
        <v>5577</v>
      </c>
    </row>
    <row r="96" spans="1:33" x14ac:dyDescent="0.35">
      <c r="A96" t="str">
        <f>VLOOKUP(E96,County_Lookup!A:C,3,0)</f>
        <v>Dallas</v>
      </c>
      <c r="B96" t="s">
        <v>63</v>
      </c>
      <c r="C96" t="s">
        <v>5387</v>
      </c>
      <c r="D96">
        <v>4813024</v>
      </c>
      <c r="E96">
        <v>48113013725</v>
      </c>
      <c r="F96" t="s">
        <v>5580</v>
      </c>
      <c r="G96" s="1">
        <v>3615</v>
      </c>
      <c r="H96">
        <v>26.9</v>
      </c>
      <c r="I96" t="s">
        <v>5581</v>
      </c>
      <c r="J96">
        <v>18.899999999999999</v>
      </c>
      <c r="K96" t="s">
        <v>1049</v>
      </c>
      <c r="L96">
        <v>4.5</v>
      </c>
      <c r="M96" t="s">
        <v>504</v>
      </c>
      <c r="N96">
        <v>9</v>
      </c>
      <c r="O96" t="s">
        <v>1270</v>
      </c>
      <c r="P96">
        <v>64.099999999999994</v>
      </c>
      <c r="Q96" t="s">
        <v>4002</v>
      </c>
      <c r="R96">
        <v>18.3</v>
      </c>
      <c r="S96" t="s">
        <v>764</v>
      </c>
      <c r="T96">
        <v>56.5</v>
      </c>
      <c r="U96" t="s">
        <v>5588</v>
      </c>
      <c r="V96">
        <v>9.6</v>
      </c>
      <c r="W96" t="s">
        <v>1669</v>
      </c>
      <c r="X96">
        <v>31.8</v>
      </c>
      <c r="Y96" t="s">
        <v>5589</v>
      </c>
      <c r="Z96">
        <v>14.5</v>
      </c>
      <c r="AA96" t="s">
        <v>2467</v>
      </c>
      <c r="AB96">
        <v>32.6</v>
      </c>
      <c r="AC96" t="s">
        <v>5577</v>
      </c>
      <c r="AD96">
        <v>12.2</v>
      </c>
      <c r="AE96" t="s">
        <v>5591</v>
      </c>
      <c r="AF96">
        <v>33.9</v>
      </c>
      <c r="AG96" t="s">
        <v>5592</v>
      </c>
    </row>
    <row r="97" spans="1:33" x14ac:dyDescent="0.35">
      <c r="A97" t="str">
        <f>VLOOKUP(E97,County_Lookup!A:C,3,0)</f>
        <v>Dallas</v>
      </c>
      <c r="B97" t="s">
        <v>63</v>
      </c>
      <c r="C97" t="s">
        <v>5387</v>
      </c>
      <c r="D97">
        <v>4813024</v>
      </c>
      <c r="E97">
        <v>48113014002</v>
      </c>
      <c r="F97" t="s">
        <v>5595</v>
      </c>
      <c r="G97">
        <v>175</v>
      </c>
      <c r="H97">
        <v>10.1</v>
      </c>
      <c r="I97" t="s">
        <v>3645</v>
      </c>
      <c r="J97">
        <v>14.6</v>
      </c>
      <c r="K97" t="s">
        <v>5597</v>
      </c>
      <c r="L97">
        <v>9.9</v>
      </c>
      <c r="M97" t="s">
        <v>2852</v>
      </c>
      <c r="N97">
        <v>7.7</v>
      </c>
      <c r="O97" t="s">
        <v>187</v>
      </c>
      <c r="P97">
        <v>74.599999999999994</v>
      </c>
      <c r="Q97" t="s">
        <v>5600</v>
      </c>
      <c r="R97">
        <v>10.6</v>
      </c>
      <c r="S97" t="s">
        <v>3595</v>
      </c>
      <c r="T97">
        <v>68.900000000000006</v>
      </c>
      <c r="U97" t="s">
        <v>5606</v>
      </c>
      <c r="V97">
        <v>11.9</v>
      </c>
      <c r="W97" t="s">
        <v>5607</v>
      </c>
      <c r="X97">
        <v>23.8</v>
      </c>
      <c r="Y97" t="s">
        <v>5609</v>
      </c>
      <c r="Z97">
        <v>8.6999999999999993</v>
      </c>
      <c r="AA97" t="s">
        <v>3806</v>
      </c>
      <c r="AB97">
        <v>26.6</v>
      </c>
      <c r="AC97" t="s">
        <v>5611</v>
      </c>
      <c r="AD97">
        <v>10.9</v>
      </c>
      <c r="AE97" t="s">
        <v>5613</v>
      </c>
      <c r="AF97">
        <v>29</v>
      </c>
      <c r="AG97" t="s">
        <v>5614</v>
      </c>
    </row>
    <row r="98" spans="1:33" x14ac:dyDescent="0.35">
      <c r="A98" t="str">
        <f>VLOOKUP(E98,County_Lookup!A:C,3,0)</f>
        <v>Dallas</v>
      </c>
      <c r="B98" t="s">
        <v>63</v>
      </c>
      <c r="C98" t="s">
        <v>5387</v>
      </c>
      <c r="D98">
        <v>4813024</v>
      </c>
      <c r="E98">
        <v>48113020700</v>
      </c>
      <c r="F98" t="s">
        <v>5617</v>
      </c>
      <c r="G98" s="1">
        <v>5022</v>
      </c>
      <c r="H98">
        <v>17</v>
      </c>
      <c r="I98" t="s">
        <v>5618</v>
      </c>
      <c r="J98">
        <v>18</v>
      </c>
      <c r="K98" t="s">
        <v>5619</v>
      </c>
      <c r="L98">
        <v>6.9</v>
      </c>
      <c r="M98" t="s">
        <v>5622</v>
      </c>
      <c r="N98">
        <v>8.5</v>
      </c>
      <c r="O98" t="s">
        <v>1065</v>
      </c>
      <c r="P98">
        <v>68.599999999999994</v>
      </c>
      <c r="Q98" t="s">
        <v>5062</v>
      </c>
      <c r="R98">
        <v>13.8</v>
      </c>
      <c r="S98" t="s">
        <v>5628</v>
      </c>
      <c r="T98">
        <v>71.900000000000006</v>
      </c>
      <c r="U98" t="s">
        <v>5629</v>
      </c>
      <c r="V98">
        <v>10.1</v>
      </c>
      <c r="W98" t="s">
        <v>4668</v>
      </c>
      <c r="X98">
        <v>26.1</v>
      </c>
      <c r="Y98" t="s">
        <v>5631</v>
      </c>
      <c r="Z98">
        <v>11.3</v>
      </c>
      <c r="AA98" t="s">
        <v>5633</v>
      </c>
      <c r="AB98">
        <v>28.6</v>
      </c>
      <c r="AC98" t="s">
        <v>5634</v>
      </c>
      <c r="AD98">
        <v>11.2</v>
      </c>
      <c r="AE98" t="s">
        <v>5635</v>
      </c>
      <c r="AF98">
        <v>29.5</v>
      </c>
      <c r="AG98" t="s">
        <v>5636</v>
      </c>
    </row>
    <row r="99" spans="1:33" x14ac:dyDescent="0.35">
      <c r="A99" t="str">
        <f>VLOOKUP(E99,County_Lookup!A:C,3,0)</f>
        <v>Denton</v>
      </c>
      <c r="B99" t="s">
        <v>63</v>
      </c>
      <c r="C99" t="s">
        <v>5387</v>
      </c>
      <c r="D99">
        <v>4813024</v>
      </c>
      <c r="E99">
        <v>48121021611</v>
      </c>
      <c r="F99" t="s">
        <v>5639</v>
      </c>
      <c r="G99" s="1">
        <v>4000</v>
      </c>
      <c r="H99">
        <v>17.8</v>
      </c>
      <c r="I99" t="s">
        <v>5640</v>
      </c>
      <c r="J99">
        <v>19.5</v>
      </c>
      <c r="K99" t="s">
        <v>5312</v>
      </c>
      <c r="L99">
        <v>5.3</v>
      </c>
      <c r="M99" t="s">
        <v>4030</v>
      </c>
      <c r="N99">
        <v>8.1999999999999993</v>
      </c>
      <c r="O99" t="s">
        <v>406</v>
      </c>
      <c r="P99">
        <v>67</v>
      </c>
      <c r="Q99" t="s">
        <v>5645</v>
      </c>
      <c r="R99">
        <v>15.6</v>
      </c>
      <c r="S99" t="s">
        <v>3817</v>
      </c>
      <c r="T99">
        <v>67.400000000000006</v>
      </c>
      <c r="U99" t="s">
        <v>5650</v>
      </c>
      <c r="V99">
        <v>9.9</v>
      </c>
      <c r="W99" t="s">
        <v>3311</v>
      </c>
      <c r="X99">
        <v>28.5</v>
      </c>
      <c r="Y99" t="s">
        <v>5651</v>
      </c>
      <c r="Z99">
        <v>12</v>
      </c>
      <c r="AA99" t="s">
        <v>774</v>
      </c>
      <c r="AB99">
        <v>31.5</v>
      </c>
      <c r="AC99" t="s">
        <v>5043</v>
      </c>
      <c r="AD99">
        <v>11</v>
      </c>
      <c r="AE99" t="s">
        <v>1382</v>
      </c>
      <c r="AF99">
        <v>31.1</v>
      </c>
      <c r="AG99" t="s">
        <v>5654</v>
      </c>
    </row>
    <row r="100" spans="1:33" x14ac:dyDescent="0.35">
      <c r="A100" t="str">
        <f>VLOOKUP(E100,County_Lookup!A:C,3,0)</f>
        <v>Denton</v>
      </c>
      <c r="B100" t="s">
        <v>63</v>
      </c>
      <c r="C100" t="s">
        <v>5387</v>
      </c>
      <c r="D100">
        <v>4813024</v>
      </c>
      <c r="E100">
        <v>48121021612</v>
      </c>
      <c r="F100" t="s">
        <v>5657</v>
      </c>
      <c r="G100" s="1">
        <v>3728</v>
      </c>
      <c r="H100">
        <v>17</v>
      </c>
      <c r="I100" t="s">
        <v>5435</v>
      </c>
      <c r="J100">
        <v>19.399999999999999</v>
      </c>
      <c r="K100" t="s">
        <v>5658</v>
      </c>
      <c r="L100">
        <v>5.7</v>
      </c>
      <c r="M100" t="s">
        <v>5660</v>
      </c>
      <c r="N100">
        <v>7.8</v>
      </c>
      <c r="O100" t="s">
        <v>2339</v>
      </c>
      <c r="P100">
        <v>67.900000000000006</v>
      </c>
      <c r="Q100" t="s">
        <v>246</v>
      </c>
      <c r="R100">
        <v>14.5</v>
      </c>
      <c r="S100" t="s">
        <v>5664</v>
      </c>
      <c r="T100">
        <v>69</v>
      </c>
      <c r="U100" t="s">
        <v>5665</v>
      </c>
      <c r="V100">
        <v>9.5</v>
      </c>
      <c r="W100" t="s">
        <v>2924</v>
      </c>
      <c r="X100">
        <v>27.5</v>
      </c>
      <c r="Y100" t="s">
        <v>5667</v>
      </c>
      <c r="Z100">
        <v>11.1</v>
      </c>
      <c r="AA100" t="s">
        <v>3446</v>
      </c>
      <c r="AB100">
        <v>28</v>
      </c>
      <c r="AC100" t="s">
        <v>5669</v>
      </c>
      <c r="AD100">
        <v>10.3</v>
      </c>
      <c r="AE100" t="s">
        <v>5670</v>
      </c>
      <c r="AF100">
        <v>31.1</v>
      </c>
      <c r="AG100" t="s">
        <v>4933</v>
      </c>
    </row>
    <row r="101" spans="1:33" x14ac:dyDescent="0.35">
      <c r="A101" t="str">
        <f>VLOOKUP(E101,County_Lookup!A:C,3,0)</f>
        <v>Denton</v>
      </c>
      <c r="B101" t="s">
        <v>63</v>
      </c>
      <c r="C101" t="s">
        <v>5387</v>
      </c>
      <c r="D101">
        <v>4813024</v>
      </c>
      <c r="E101">
        <v>48121021613</v>
      </c>
      <c r="F101" t="s">
        <v>5673</v>
      </c>
      <c r="G101" s="1">
        <v>5356</v>
      </c>
      <c r="H101">
        <v>25</v>
      </c>
      <c r="I101" t="s">
        <v>5674</v>
      </c>
      <c r="J101">
        <v>19</v>
      </c>
      <c r="K101" t="s">
        <v>4591</v>
      </c>
      <c r="L101">
        <v>4.2</v>
      </c>
      <c r="M101" t="s">
        <v>5174</v>
      </c>
      <c r="N101">
        <v>8.5</v>
      </c>
      <c r="O101" t="s">
        <v>1324</v>
      </c>
      <c r="P101">
        <v>65.5</v>
      </c>
      <c r="Q101" t="s">
        <v>5677</v>
      </c>
      <c r="R101">
        <v>18</v>
      </c>
      <c r="S101" t="s">
        <v>5681</v>
      </c>
      <c r="T101">
        <v>56.5</v>
      </c>
      <c r="U101" t="s">
        <v>5682</v>
      </c>
      <c r="V101">
        <v>10.199999999999999</v>
      </c>
      <c r="W101" t="s">
        <v>4796</v>
      </c>
      <c r="X101">
        <v>32.5</v>
      </c>
      <c r="Y101" t="s">
        <v>5684</v>
      </c>
      <c r="Z101">
        <v>13.7</v>
      </c>
      <c r="AA101" t="s">
        <v>3517</v>
      </c>
      <c r="AB101">
        <v>32.9</v>
      </c>
      <c r="AC101" t="s">
        <v>363</v>
      </c>
      <c r="AD101">
        <v>11.7</v>
      </c>
      <c r="AE101" t="s">
        <v>5687</v>
      </c>
      <c r="AF101">
        <v>34.5</v>
      </c>
      <c r="AG101" t="s">
        <v>5688</v>
      </c>
    </row>
    <row r="102" spans="1:33" x14ac:dyDescent="0.35">
      <c r="A102" t="str">
        <f>VLOOKUP(E102,County_Lookup!A:C,3,0)</f>
        <v>Denton</v>
      </c>
      <c r="B102" t="s">
        <v>63</v>
      </c>
      <c r="C102" t="s">
        <v>5387</v>
      </c>
      <c r="D102">
        <v>4813024</v>
      </c>
      <c r="E102">
        <v>48121021614</v>
      </c>
      <c r="F102" t="s">
        <v>5691</v>
      </c>
      <c r="G102" s="1">
        <v>3831</v>
      </c>
      <c r="H102">
        <v>26.8</v>
      </c>
      <c r="I102" t="s">
        <v>5692</v>
      </c>
      <c r="J102">
        <v>19.399999999999999</v>
      </c>
      <c r="K102" t="s">
        <v>4683</v>
      </c>
      <c r="L102">
        <v>5.0999999999999996</v>
      </c>
      <c r="M102" t="s">
        <v>312</v>
      </c>
      <c r="N102">
        <v>8.6999999999999993</v>
      </c>
      <c r="O102" t="s">
        <v>1497</v>
      </c>
      <c r="P102">
        <v>65.7</v>
      </c>
      <c r="Q102" t="s">
        <v>5696</v>
      </c>
      <c r="R102">
        <v>18.899999999999999</v>
      </c>
      <c r="S102" t="s">
        <v>4421</v>
      </c>
      <c r="T102">
        <v>60.2</v>
      </c>
      <c r="U102" t="s">
        <v>5701</v>
      </c>
      <c r="V102">
        <v>11.3</v>
      </c>
      <c r="W102" t="s">
        <v>5702</v>
      </c>
      <c r="X102">
        <v>33.6</v>
      </c>
      <c r="Y102" t="s">
        <v>5703</v>
      </c>
      <c r="Z102">
        <v>14</v>
      </c>
      <c r="AA102" t="s">
        <v>5705</v>
      </c>
      <c r="AB102">
        <v>33.799999999999997</v>
      </c>
      <c r="AC102" t="s">
        <v>5706</v>
      </c>
      <c r="AD102">
        <v>13.1</v>
      </c>
      <c r="AE102" t="s">
        <v>1071</v>
      </c>
      <c r="AF102">
        <v>32.5</v>
      </c>
      <c r="AG102" t="s">
        <v>5708</v>
      </c>
    </row>
    <row r="103" spans="1:33" x14ac:dyDescent="0.35">
      <c r="A103" t="str">
        <f>VLOOKUP(E103,County_Lookup!A:C,3,0)</f>
        <v>Denton</v>
      </c>
      <c r="B103" t="s">
        <v>63</v>
      </c>
      <c r="C103" t="s">
        <v>5387</v>
      </c>
      <c r="D103">
        <v>4813024</v>
      </c>
      <c r="E103">
        <v>48121021615</v>
      </c>
      <c r="F103" t="s">
        <v>5711</v>
      </c>
      <c r="G103" s="1">
        <v>4703</v>
      </c>
      <c r="H103">
        <v>25.1</v>
      </c>
      <c r="I103" t="s">
        <v>5712</v>
      </c>
      <c r="J103">
        <v>19.7</v>
      </c>
      <c r="K103" t="s">
        <v>5714</v>
      </c>
      <c r="L103">
        <v>5.2</v>
      </c>
      <c r="M103" t="s">
        <v>3418</v>
      </c>
      <c r="N103">
        <v>8.3000000000000007</v>
      </c>
      <c r="O103" t="s">
        <v>891</v>
      </c>
      <c r="P103">
        <v>65.900000000000006</v>
      </c>
      <c r="Q103" t="s">
        <v>5717</v>
      </c>
      <c r="R103">
        <v>17.3</v>
      </c>
      <c r="S103" t="s">
        <v>4374</v>
      </c>
      <c r="T103">
        <v>57.9</v>
      </c>
      <c r="U103" t="s">
        <v>5723</v>
      </c>
      <c r="V103">
        <v>10.9</v>
      </c>
      <c r="W103" t="s">
        <v>3239</v>
      </c>
      <c r="X103">
        <v>32.299999999999997</v>
      </c>
      <c r="Y103" t="s">
        <v>5724</v>
      </c>
      <c r="Z103">
        <v>13.3</v>
      </c>
      <c r="AA103" t="s">
        <v>335</v>
      </c>
      <c r="AB103">
        <v>33.4</v>
      </c>
      <c r="AC103" t="s">
        <v>5112</v>
      </c>
      <c r="AD103">
        <v>12.3</v>
      </c>
      <c r="AE103" t="s">
        <v>5591</v>
      </c>
      <c r="AF103">
        <v>32.5</v>
      </c>
      <c r="AG103" t="s">
        <v>5708</v>
      </c>
    </row>
    <row r="104" spans="1:33" x14ac:dyDescent="0.35">
      <c r="A104" t="str">
        <f>VLOOKUP(E104,County_Lookup!A:C,3,0)</f>
        <v>Denton</v>
      </c>
      <c r="B104" t="s">
        <v>63</v>
      </c>
      <c r="C104" t="s">
        <v>5387</v>
      </c>
      <c r="D104">
        <v>4813024</v>
      </c>
      <c r="E104">
        <v>48121021616</v>
      </c>
      <c r="F104" t="s">
        <v>5729</v>
      </c>
      <c r="G104" s="1">
        <v>1073</v>
      </c>
      <c r="H104">
        <v>21.6</v>
      </c>
      <c r="I104" t="s">
        <v>2522</v>
      </c>
      <c r="J104">
        <v>17.600000000000001</v>
      </c>
      <c r="K104" t="s">
        <v>502</v>
      </c>
      <c r="L104">
        <v>5.6</v>
      </c>
      <c r="M104" t="s">
        <v>2454</v>
      </c>
      <c r="N104">
        <v>8.6</v>
      </c>
      <c r="O104" t="s">
        <v>1863</v>
      </c>
      <c r="P104">
        <v>67.5</v>
      </c>
      <c r="Q104" t="s">
        <v>5357</v>
      </c>
      <c r="R104">
        <v>18.399999999999999</v>
      </c>
      <c r="S104" t="s">
        <v>5735</v>
      </c>
      <c r="T104">
        <v>58.3</v>
      </c>
      <c r="U104" t="s">
        <v>5736</v>
      </c>
      <c r="V104">
        <v>12.7</v>
      </c>
      <c r="W104" t="s">
        <v>5250</v>
      </c>
      <c r="X104">
        <v>33.4</v>
      </c>
      <c r="Y104" t="s">
        <v>5438</v>
      </c>
      <c r="Z104">
        <v>13.7</v>
      </c>
      <c r="AA104" t="s">
        <v>1501</v>
      </c>
      <c r="AB104">
        <v>34.9</v>
      </c>
      <c r="AC104" t="s">
        <v>2565</v>
      </c>
      <c r="AD104">
        <v>13.8</v>
      </c>
      <c r="AE104" t="s">
        <v>5739</v>
      </c>
      <c r="AF104">
        <v>33.4</v>
      </c>
      <c r="AG104" t="s">
        <v>5740</v>
      </c>
    </row>
    <row r="105" spans="1:33" x14ac:dyDescent="0.35">
      <c r="A105" t="str">
        <f>VLOOKUP(E105,County_Lookup!A:C,3,0)</f>
        <v>Denton</v>
      </c>
      <c r="B105" t="s">
        <v>63</v>
      </c>
      <c r="C105" t="s">
        <v>5387</v>
      </c>
      <c r="D105">
        <v>4813024</v>
      </c>
      <c r="E105">
        <v>48121021621</v>
      </c>
      <c r="F105" t="s">
        <v>5743</v>
      </c>
      <c r="G105" s="1">
        <v>3700</v>
      </c>
      <c r="H105">
        <v>12.4</v>
      </c>
      <c r="I105" t="s">
        <v>5744</v>
      </c>
      <c r="J105">
        <v>18</v>
      </c>
      <c r="K105" t="s">
        <v>404</v>
      </c>
      <c r="L105">
        <v>6.6</v>
      </c>
      <c r="M105" t="s">
        <v>5747</v>
      </c>
      <c r="N105">
        <v>7.7</v>
      </c>
      <c r="O105" t="s">
        <v>3419</v>
      </c>
      <c r="P105">
        <v>70.2</v>
      </c>
      <c r="Q105" t="s">
        <v>5099</v>
      </c>
      <c r="R105">
        <v>12.3</v>
      </c>
      <c r="S105" t="s">
        <v>3271</v>
      </c>
      <c r="T105">
        <v>74.5</v>
      </c>
      <c r="U105" t="s">
        <v>3462</v>
      </c>
      <c r="V105">
        <v>10.3</v>
      </c>
      <c r="W105" t="s">
        <v>1202</v>
      </c>
      <c r="X105">
        <v>24.9</v>
      </c>
      <c r="Y105" t="s">
        <v>5753</v>
      </c>
      <c r="Z105">
        <v>10.1</v>
      </c>
      <c r="AA105" t="s">
        <v>2378</v>
      </c>
      <c r="AB105">
        <v>27.4</v>
      </c>
      <c r="AC105" t="s">
        <v>5755</v>
      </c>
      <c r="AD105">
        <v>10.199999999999999</v>
      </c>
      <c r="AE105" t="s">
        <v>5167</v>
      </c>
      <c r="AF105">
        <v>29</v>
      </c>
      <c r="AG105" t="s">
        <v>5757</v>
      </c>
    </row>
    <row r="106" spans="1:33" x14ac:dyDescent="0.35">
      <c r="A106" t="str">
        <f>VLOOKUP(E106,County_Lookup!A:C,3,0)</f>
        <v>Denton</v>
      </c>
      <c r="B106" t="s">
        <v>63</v>
      </c>
      <c r="C106" t="s">
        <v>5387</v>
      </c>
      <c r="D106">
        <v>4813024</v>
      </c>
      <c r="E106">
        <v>48121021622</v>
      </c>
      <c r="F106" t="s">
        <v>5760</v>
      </c>
      <c r="G106" s="1">
        <v>5138</v>
      </c>
      <c r="H106">
        <v>13.8</v>
      </c>
      <c r="I106" t="s">
        <v>1510</v>
      </c>
      <c r="J106">
        <v>20</v>
      </c>
      <c r="K106" t="s">
        <v>5762</v>
      </c>
      <c r="L106">
        <v>5.2</v>
      </c>
      <c r="M106" t="s">
        <v>2293</v>
      </c>
      <c r="N106">
        <v>7.5</v>
      </c>
      <c r="O106" t="s">
        <v>324</v>
      </c>
      <c r="P106">
        <v>67.7</v>
      </c>
      <c r="Q106" t="s">
        <v>5765</v>
      </c>
      <c r="R106">
        <v>13</v>
      </c>
      <c r="S106" t="s">
        <v>5770</v>
      </c>
      <c r="T106">
        <v>71.5</v>
      </c>
      <c r="U106" t="s">
        <v>4680</v>
      </c>
      <c r="V106">
        <v>8.6999999999999993</v>
      </c>
      <c r="W106" t="s">
        <v>4889</v>
      </c>
      <c r="X106">
        <v>24.6</v>
      </c>
      <c r="Y106" t="s">
        <v>4256</v>
      </c>
      <c r="Z106">
        <v>10.199999999999999</v>
      </c>
      <c r="AA106" t="s">
        <v>5772</v>
      </c>
      <c r="AB106">
        <v>25.9</v>
      </c>
      <c r="AC106" t="s">
        <v>5773</v>
      </c>
      <c r="AD106">
        <v>9.1</v>
      </c>
      <c r="AE106" t="s">
        <v>5774</v>
      </c>
      <c r="AF106">
        <v>30.8</v>
      </c>
      <c r="AG106" t="s">
        <v>5775</v>
      </c>
    </row>
    <row r="107" spans="1:33" x14ac:dyDescent="0.35">
      <c r="A107" t="str">
        <f>VLOOKUP(E107,County_Lookup!A:C,3,0)</f>
        <v>Denton</v>
      </c>
      <c r="B107" t="s">
        <v>63</v>
      </c>
      <c r="C107" t="s">
        <v>5387</v>
      </c>
      <c r="D107">
        <v>4813024</v>
      </c>
      <c r="E107">
        <v>48121021623</v>
      </c>
      <c r="F107" t="s">
        <v>5778</v>
      </c>
      <c r="G107" s="1">
        <v>5362</v>
      </c>
      <c r="H107">
        <v>15.4</v>
      </c>
      <c r="I107" t="s">
        <v>5779</v>
      </c>
      <c r="J107">
        <v>18.7</v>
      </c>
      <c r="K107" t="s">
        <v>1960</v>
      </c>
      <c r="L107">
        <v>3.6</v>
      </c>
      <c r="M107" t="s">
        <v>3892</v>
      </c>
      <c r="N107">
        <v>7</v>
      </c>
      <c r="O107" t="s">
        <v>257</v>
      </c>
      <c r="P107">
        <v>66.5</v>
      </c>
      <c r="Q107" t="s">
        <v>5781</v>
      </c>
      <c r="R107">
        <v>12.4</v>
      </c>
      <c r="S107" t="s">
        <v>5786</v>
      </c>
      <c r="T107">
        <v>69.400000000000006</v>
      </c>
      <c r="U107" t="s">
        <v>5787</v>
      </c>
      <c r="V107">
        <v>7.9</v>
      </c>
      <c r="W107" t="s">
        <v>1040</v>
      </c>
      <c r="X107">
        <v>24.8</v>
      </c>
      <c r="Y107" t="s">
        <v>5788</v>
      </c>
      <c r="Z107">
        <v>9.8000000000000007</v>
      </c>
      <c r="AA107" t="s">
        <v>2257</v>
      </c>
      <c r="AB107">
        <v>22.9</v>
      </c>
      <c r="AC107" t="s">
        <v>5790</v>
      </c>
      <c r="AD107">
        <v>7.7</v>
      </c>
      <c r="AE107" t="s">
        <v>204</v>
      </c>
      <c r="AF107">
        <v>32.799999999999997</v>
      </c>
      <c r="AG107" t="s">
        <v>5190</v>
      </c>
    </row>
    <row r="108" spans="1:33" x14ac:dyDescent="0.35">
      <c r="A108" t="str">
        <f>VLOOKUP(E108,County_Lookup!A:C,3,0)</f>
        <v>Denton</v>
      </c>
      <c r="B108" t="s">
        <v>63</v>
      </c>
      <c r="C108" t="s">
        <v>5387</v>
      </c>
      <c r="D108">
        <v>4813024</v>
      </c>
      <c r="E108">
        <v>48121021624</v>
      </c>
      <c r="F108" t="s">
        <v>5794</v>
      </c>
      <c r="G108" s="1">
        <v>5560</v>
      </c>
      <c r="H108">
        <v>17.2</v>
      </c>
      <c r="I108" t="s">
        <v>5795</v>
      </c>
      <c r="J108">
        <v>20.5</v>
      </c>
      <c r="K108" t="s">
        <v>5796</v>
      </c>
      <c r="L108">
        <v>3.8</v>
      </c>
      <c r="M108" t="s">
        <v>433</v>
      </c>
      <c r="N108">
        <v>7.8</v>
      </c>
      <c r="O108" t="s">
        <v>2339</v>
      </c>
      <c r="P108">
        <v>65.400000000000006</v>
      </c>
      <c r="Q108" t="s">
        <v>5799</v>
      </c>
      <c r="R108">
        <v>15</v>
      </c>
      <c r="S108" t="s">
        <v>5803</v>
      </c>
      <c r="T108">
        <v>66.8</v>
      </c>
      <c r="U108" t="s">
        <v>5804</v>
      </c>
      <c r="V108">
        <v>7.8</v>
      </c>
      <c r="W108" t="s">
        <v>1406</v>
      </c>
      <c r="X108">
        <v>26.4</v>
      </c>
      <c r="Y108" t="s">
        <v>5806</v>
      </c>
      <c r="Z108">
        <v>11.4</v>
      </c>
      <c r="AA108" t="s">
        <v>5808</v>
      </c>
      <c r="AB108">
        <v>27.4</v>
      </c>
      <c r="AC108" t="s">
        <v>5809</v>
      </c>
      <c r="AD108">
        <v>8.9</v>
      </c>
      <c r="AE108" t="s">
        <v>3010</v>
      </c>
      <c r="AF108">
        <v>32.799999999999997</v>
      </c>
      <c r="AG108" t="s">
        <v>265</v>
      </c>
    </row>
    <row r="109" spans="1:33" x14ac:dyDescent="0.35">
      <c r="A109" t="str">
        <f>VLOOKUP(E109,County_Lookup!A:C,3,0)</f>
        <v>Denton</v>
      </c>
      <c r="B109" t="s">
        <v>63</v>
      </c>
      <c r="C109" t="s">
        <v>5387</v>
      </c>
      <c r="D109">
        <v>4813024</v>
      </c>
      <c r="E109">
        <v>48121021625</v>
      </c>
      <c r="F109" t="s">
        <v>5813</v>
      </c>
      <c r="G109" s="1">
        <v>1010</v>
      </c>
      <c r="H109">
        <v>11.2</v>
      </c>
      <c r="I109" t="s">
        <v>5814</v>
      </c>
      <c r="J109">
        <v>24.1</v>
      </c>
      <c r="K109" t="s">
        <v>5815</v>
      </c>
      <c r="L109">
        <v>4.0999999999999996</v>
      </c>
      <c r="M109" t="s">
        <v>132</v>
      </c>
      <c r="N109">
        <v>7.5</v>
      </c>
      <c r="O109" t="s">
        <v>3290</v>
      </c>
      <c r="P109">
        <v>65</v>
      </c>
      <c r="Q109" t="s">
        <v>5818</v>
      </c>
      <c r="R109">
        <v>10.3</v>
      </c>
      <c r="S109" t="s">
        <v>4145</v>
      </c>
      <c r="T109">
        <v>77.2</v>
      </c>
      <c r="U109" t="s">
        <v>2885</v>
      </c>
      <c r="V109">
        <v>5.5</v>
      </c>
      <c r="W109" t="s">
        <v>1250</v>
      </c>
      <c r="X109">
        <v>19.2</v>
      </c>
      <c r="Y109" t="s">
        <v>5824</v>
      </c>
      <c r="Z109">
        <v>9.3000000000000007</v>
      </c>
      <c r="AA109" t="s">
        <v>5826</v>
      </c>
      <c r="AB109">
        <v>24.5</v>
      </c>
      <c r="AC109" t="s">
        <v>5827</v>
      </c>
      <c r="AD109">
        <v>6.5</v>
      </c>
      <c r="AE109" t="s">
        <v>5829</v>
      </c>
      <c r="AF109">
        <v>28.8</v>
      </c>
      <c r="AG109" t="s">
        <v>3700</v>
      </c>
    </row>
    <row r="110" spans="1:33" x14ac:dyDescent="0.35">
      <c r="A110" t="str">
        <f>VLOOKUP(E110,County_Lookup!A:C,3,0)</f>
        <v>Denton</v>
      </c>
      <c r="B110" t="s">
        <v>63</v>
      </c>
      <c r="C110" t="s">
        <v>5387</v>
      </c>
      <c r="D110">
        <v>4813024</v>
      </c>
      <c r="E110">
        <v>48121021627</v>
      </c>
      <c r="F110" t="s">
        <v>5832</v>
      </c>
      <c r="G110">
        <v>183</v>
      </c>
      <c r="H110">
        <v>10.4</v>
      </c>
      <c r="I110" t="s">
        <v>5833</v>
      </c>
      <c r="J110">
        <v>21.3</v>
      </c>
      <c r="K110" t="s">
        <v>4515</v>
      </c>
      <c r="L110">
        <v>5.9</v>
      </c>
      <c r="M110" t="s">
        <v>926</v>
      </c>
      <c r="N110">
        <v>7.5</v>
      </c>
      <c r="O110" t="s">
        <v>324</v>
      </c>
      <c r="P110">
        <v>68.099999999999994</v>
      </c>
      <c r="Q110" t="s">
        <v>5835</v>
      </c>
      <c r="R110">
        <v>11.4</v>
      </c>
      <c r="S110" t="s">
        <v>5841</v>
      </c>
      <c r="T110">
        <v>77.3</v>
      </c>
      <c r="U110" t="s">
        <v>5842</v>
      </c>
      <c r="V110">
        <v>7.9</v>
      </c>
      <c r="W110" t="s">
        <v>1069</v>
      </c>
      <c r="X110">
        <v>21.8</v>
      </c>
      <c r="Y110" t="s">
        <v>5844</v>
      </c>
      <c r="Z110">
        <v>9.5</v>
      </c>
      <c r="AA110" t="s">
        <v>5224</v>
      </c>
      <c r="AB110">
        <v>26.3</v>
      </c>
      <c r="AC110" t="s">
        <v>5846</v>
      </c>
      <c r="AD110">
        <v>8.4</v>
      </c>
      <c r="AE110" t="s">
        <v>5847</v>
      </c>
      <c r="AF110">
        <v>28.3</v>
      </c>
      <c r="AG110" t="s">
        <v>5848</v>
      </c>
    </row>
    <row r="111" spans="1:33" x14ac:dyDescent="0.35">
      <c r="A111" t="str">
        <f>VLOOKUP(E111,County_Lookup!A:C,3,0)</f>
        <v>Denton</v>
      </c>
      <c r="B111" t="s">
        <v>63</v>
      </c>
      <c r="C111" t="s">
        <v>5387</v>
      </c>
      <c r="D111">
        <v>4813024</v>
      </c>
      <c r="E111">
        <v>48121021628</v>
      </c>
      <c r="F111" t="s">
        <v>5850</v>
      </c>
      <c r="G111" s="1">
        <v>6443</v>
      </c>
      <c r="H111">
        <v>16.5</v>
      </c>
      <c r="I111" t="s">
        <v>5851</v>
      </c>
      <c r="J111">
        <v>20.6</v>
      </c>
      <c r="K111" t="s">
        <v>5852</v>
      </c>
      <c r="L111">
        <v>5.2</v>
      </c>
      <c r="M111" t="s">
        <v>3418</v>
      </c>
      <c r="N111">
        <v>8.3000000000000007</v>
      </c>
      <c r="O111" t="s">
        <v>2416</v>
      </c>
      <c r="P111">
        <v>66.8</v>
      </c>
      <c r="Q111" t="s">
        <v>1538</v>
      </c>
      <c r="R111">
        <v>15.3</v>
      </c>
      <c r="S111" t="s">
        <v>5858</v>
      </c>
      <c r="T111">
        <v>69.3</v>
      </c>
      <c r="U111" t="s">
        <v>4492</v>
      </c>
      <c r="V111">
        <v>8.6999999999999993</v>
      </c>
      <c r="W111" t="s">
        <v>1289</v>
      </c>
      <c r="X111">
        <v>26.8</v>
      </c>
      <c r="Y111" t="s">
        <v>5860</v>
      </c>
      <c r="Z111">
        <v>11.8</v>
      </c>
      <c r="AA111" t="s">
        <v>5862</v>
      </c>
      <c r="AB111">
        <v>29.3</v>
      </c>
      <c r="AC111" t="s">
        <v>5863</v>
      </c>
      <c r="AD111">
        <v>10.1</v>
      </c>
      <c r="AE111" t="s">
        <v>1412</v>
      </c>
      <c r="AF111">
        <v>31.1</v>
      </c>
      <c r="AG111" t="s">
        <v>5864</v>
      </c>
    </row>
    <row r="112" spans="1:33" x14ac:dyDescent="0.35">
      <c r="A112" t="str">
        <f>VLOOKUP(E112,County_Lookup!A:C,3,0)</f>
        <v>Denton</v>
      </c>
      <c r="B112" t="s">
        <v>63</v>
      </c>
      <c r="C112" t="s">
        <v>5387</v>
      </c>
      <c r="D112">
        <v>4813024</v>
      </c>
      <c r="E112">
        <v>48121021629</v>
      </c>
      <c r="F112" t="s">
        <v>5867</v>
      </c>
      <c r="G112" s="1">
        <v>1391</v>
      </c>
      <c r="H112">
        <v>13</v>
      </c>
      <c r="I112" t="s">
        <v>5868</v>
      </c>
      <c r="J112">
        <v>17.3</v>
      </c>
      <c r="K112" t="s">
        <v>5870</v>
      </c>
      <c r="L112">
        <v>8.8000000000000007</v>
      </c>
      <c r="M112" t="s">
        <v>5873</v>
      </c>
      <c r="N112">
        <v>7.1</v>
      </c>
      <c r="O112" t="s">
        <v>1015</v>
      </c>
      <c r="P112">
        <v>72.099999999999994</v>
      </c>
      <c r="Q112" t="s">
        <v>5875</v>
      </c>
      <c r="R112">
        <v>9.1999999999999993</v>
      </c>
      <c r="S112" t="s">
        <v>5880</v>
      </c>
      <c r="T112">
        <v>77.099999999999994</v>
      </c>
      <c r="U112" t="s">
        <v>5881</v>
      </c>
      <c r="V112">
        <v>9</v>
      </c>
      <c r="W112" t="s">
        <v>5882</v>
      </c>
      <c r="X112">
        <v>23.6</v>
      </c>
      <c r="Y112" t="s">
        <v>5884</v>
      </c>
      <c r="Z112">
        <v>8.1</v>
      </c>
      <c r="AA112" t="s">
        <v>3448</v>
      </c>
      <c r="AB112">
        <v>24</v>
      </c>
      <c r="AC112" t="s">
        <v>5886</v>
      </c>
      <c r="AD112">
        <v>8.6</v>
      </c>
      <c r="AE112" t="s">
        <v>5888</v>
      </c>
      <c r="AF112">
        <v>26.4</v>
      </c>
      <c r="AG112" t="s">
        <v>5889</v>
      </c>
    </row>
    <row r="113" spans="1:33" x14ac:dyDescent="0.35">
      <c r="A113" t="str">
        <f>VLOOKUP(E113,County_Lookup!A:C,3,0)</f>
        <v>Denton</v>
      </c>
      <c r="B113" t="s">
        <v>63</v>
      </c>
      <c r="C113" t="s">
        <v>5387</v>
      </c>
      <c r="D113">
        <v>4813024</v>
      </c>
      <c r="E113">
        <v>48121021630</v>
      </c>
      <c r="F113" t="s">
        <v>5893</v>
      </c>
      <c r="G113" s="1">
        <v>4810</v>
      </c>
      <c r="H113">
        <v>16.3</v>
      </c>
      <c r="I113" t="s">
        <v>5894</v>
      </c>
      <c r="J113">
        <v>20.100000000000001</v>
      </c>
      <c r="K113" t="s">
        <v>5895</v>
      </c>
      <c r="L113">
        <v>4.9000000000000004</v>
      </c>
      <c r="M113" t="s">
        <v>356</v>
      </c>
      <c r="N113">
        <v>8.3000000000000007</v>
      </c>
      <c r="O113" t="s">
        <v>4105</v>
      </c>
      <c r="P113">
        <v>67.8</v>
      </c>
      <c r="Q113" t="s">
        <v>5897</v>
      </c>
      <c r="R113">
        <v>14.7</v>
      </c>
      <c r="S113" t="s">
        <v>1119</v>
      </c>
      <c r="T113">
        <v>68.599999999999994</v>
      </c>
      <c r="U113" t="s">
        <v>5902</v>
      </c>
      <c r="V113">
        <v>8.9</v>
      </c>
      <c r="W113" t="s">
        <v>505</v>
      </c>
      <c r="X113">
        <v>26.7</v>
      </c>
      <c r="Y113" t="s">
        <v>5904</v>
      </c>
      <c r="Z113">
        <v>11.4</v>
      </c>
      <c r="AA113" t="s">
        <v>1155</v>
      </c>
      <c r="AB113">
        <v>30.2</v>
      </c>
      <c r="AC113" t="s">
        <v>5905</v>
      </c>
      <c r="AD113">
        <v>9.6999999999999993</v>
      </c>
      <c r="AE113" t="s">
        <v>1291</v>
      </c>
      <c r="AF113">
        <v>32.4</v>
      </c>
      <c r="AG113" t="s">
        <v>1274</v>
      </c>
    </row>
    <row r="114" spans="1:33" x14ac:dyDescent="0.35">
      <c r="A114" t="str">
        <f>VLOOKUP(E114,County_Lookup!A:C,3,0)</f>
        <v>Denton</v>
      </c>
      <c r="B114" t="s">
        <v>63</v>
      </c>
      <c r="C114" t="s">
        <v>5387</v>
      </c>
      <c r="D114">
        <v>4813024</v>
      </c>
      <c r="E114">
        <v>48121021631</v>
      </c>
      <c r="F114" t="s">
        <v>5909</v>
      </c>
      <c r="G114" s="1">
        <v>5252</v>
      </c>
      <c r="H114">
        <v>12.9</v>
      </c>
      <c r="I114" t="s">
        <v>4008</v>
      </c>
      <c r="J114">
        <v>19.8</v>
      </c>
      <c r="K114" t="s">
        <v>5910</v>
      </c>
      <c r="L114">
        <v>5.7</v>
      </c>
      <c r="M114" t="s">
        <v>4209</v>
      </c>
      <c r="N114">
        <v>7.5</v>
      </c>
      <c r="O114" t="s">
        <v>324</v>
      </c>
      <c r="P114">
        <v>68.3</v>
      </c>
      <c r="Q114" t="s">
        <v>5913</v>
      </c>
      <c r="R114">
        <v>11.9</v>
      </c>
      <c r="S114" t="s">
        <v>5917</v>
      </c>
      <c r="T114">
        <v>73.599999999999994</v>
      </c>
      <c r="U114" t="s">
        <v>5918</v>
      </c>
      <c r="V114">
        <v>8.6</v>
      </c>
      <c r="W114" t="s">
        <v>4889</v>
      </c>
      <c r="X114">
        <v>23.4</v>
      </c>
      <c r="Y114" t="s">
        <v>5920</v>
      </c>
      <c r="Z114">
        <v>9.6</v>
      </c>
      <c r="AA114" t="s">
        <v>3706</v>
      </c>
      <c r="AB114">
        <v>26.8</v>
      </c>
      <c r="AC114" t="s">
        <v>5922</v>
      </c>
      <c r="AD114">
        <v>8.8000000000000007</v>
      </c>
      <c r="AE114" t="s">
        <v>5923</v>
      </c>
      <c r="AF114">
        <v>29.9</v>
      </c>
      <c r="AG114" t="s">
        <v>5924</v>
      </c>
    </row>
    <row r="115" spans="1:33" x14ac:dyDescent="0.35">
      <c r="A115" t="str">
        <f>VLOOKUP(E115,County_Lookup!A:C,3,0)</f>
        <v>Denton</v>
      </c>
      <c r="B115" t="s">
        <v>63</v>
      </c>
      <c r="C115" t="s">
        <v>5387</v>
      </c>
      <c r="D115">
        <v>4813024</v>
      </c>
      <c r="E115">
        <v>48121021632</v>
      </c>
      <c r="F115" t="s">
        <v>5927</v>
      </c>
      <c r="G115" s="1">
        <v>3087</v>
      </c>
      <c r="H115">
        <v>12.1</v>
      </c>
      <c r="I115" t="s">
        <v>4182</v>
      </c>
      <c r="J115">
        <v>19.600000000000001</v>
      </c>
      <c r="K115" t="s">
        <v>5928</v>
      </c>
      <c r="L115">
        <v>6.6</v>
      </c>
      <c r="M115" t="s">
        <v>5931</v>
      </c>
      <c r="N115">
        <v>8.1999999999999993</v>
      </c>
      <c r="O115" t="s">
        <v>442</v>
      </c>
      <c r="P115">
        <v>69</v>
      </c>
      <c r="Q115" t="s">
        <v>355</v>
      </c>
      <c r="R115">
        <v>13.5</v>
      </c>
      <c r="S115" t="s">
        <v>5937</v>
      </c>
      <c r="T115">
        <v>72</v>
      </c>
      <c r="U115" t="s">
        <v>5938</v>
      </c>
      <c r="V115">
        <v>9.5</v>
      </c>
      <c r="W115" t="s">
        <v>5939</v>
      </c>
      <c r="X115">
        <v>24.9</v>
      </c>
      <c r="Y115" t="s">
        <v>5940</v>
      </c>
      <c r="Z115">
        <v>10.9</v>
      </c>
      <c r="AA115" t="s">
        <v>5942</v>
      </c>
      <c r="AB115">
        <v>30.3</v>
      </c>
      <c r="AC115" t="s">
        <v>4673</v>
      </c>
      <c r="AD115">
        <v>10.7</v>
      </c>
      <c r="AE115" t="s">
        <v>5944</v>
      </c>
      <c r="AF115">
        <v>29.3</v>
      </c>
      <c r="AG115" t="s">
        <v>4698</v>
      </c>
    </row>
    <row r="116" spans="1:33" x14ac:dyDescent="0.35">
      <c r="A116" t="str">
        <f>VLOOKUP(E116,County_Lookup!A:C,3,0)</f>
        <v>Denton</v>
      </c>
      <c r="B116" t="s">
        <v>63</v>
      </c>
      <c r="C116" t="s">
        <v>5387</v>
      </c>
      <c r="D116">
        <v>4813024</v>
      </c>
      <c r="E116">
        <v>48121021633</v>
      </c>
      <c r="F116" t="s">
        <v>5947</v>
      </c>
      <c r="G116" s="1">
        <v>4336</v>
      </c>
      <c r="H116">
        <v>14.2</v>
      </c>
      <c r="I116" t="s">
        <v>5948</v>
      </c>
      <c r="J116">
        <v>20.8</v>
      </c>
      <c r="K116" t="s">
        <v>598</v>
      </c>
      <c r="L116">
        <v>6.3</v>
      </c>
      <c r="M116" t="s">
        <v>3603</v>
      </c>
      <c r="N116">
        <v>8.1</v>
      </c>
      <c r="O116" t="s">
        <v>653</v>
      </c>
      <c r="P116">
        <v>68</v>
      </c>
      <c r="Q116" t="s">
        <v>5081</v>
      </c>
      <c r="R116">
        <v>14</v>
      </c>
      <c r="S116" t="s">
        <v>2698</v>
      </c>
      <c r="T116">
        <v>70</v>
      </c>
      <c r="U116" t="s">
        <v>5956</v>
      </c>
      <c r="V116">
        <v>9</v>
      </c>
      <c r="W116" t="s">
        <v>4381</v>
      </c>
      <c r="X116">
        <v>25.2</v>
      </c>
      <c r="Y116" t="s">
        <v>5957</v>
      </c>
      <c r="Z116">
        <v>10.9</v>
      </c>
      <c r="AA116" t="s">
        <v>2635</v>
      </c>
      <c r="AB116">
        <v>29.4</v>
      </c>
      <c r="AC116" t="s">
        <v>5959</v>
      </c>
      <c r="AD116">
        <v>10.1</v>
      </c>
      <c r="AE116" t="s">
        <v>1412</v>
      </c>
      <c r="AF116">
        <v>30.3</v>
      </c>
      <c r="AG116" t="s">
        <v>5961</v>
      </c>
    </row>
    <row r="117" spans="1:33" x14ac:dyDescent="0.35">
      <c r="A117" t="str">
        <f>VLOOKUP(E117,County_Lookup!A:C,3,0)</f>
        <v>Denton</v>
      </c>
      <c r="B117" t="s">
        <v>63</v>
      </c>
      <c r="C117" t="s">
        <v>5387</v>
      </c>
      <c r="D117">
        <v>4813024</v>
      </c>
      <c r="E117">
        <v>48121021637</v>
      </c>
      <c r="F117" t="s">
        <v>5964</v>
      </c>
      <c r="G117">
        <v>412</v>
      </c>
      <c r="H117">
        <v>22.8</v>
      </c>
      <c r="I117" t="s">
        <v>5965</v>
      </c>
      <c r="J117">
        <v>19.600000000000001</v>
      </c>
      <c r="K117" t="s">
        <v>676</v>
      </c>
      <c r="L117">
        <v>4.9000000000000004</v>
      </c>
      <c r="M117" t="s">
        <v>547</v>
      </c>
      <c r="N117">
        <v>8.8000000000000007</v>
      </c>
      <c r="O117" t="s">
        <v>4403</v>
      </c>
      <c r="P117">
        <v>65.8</v>
      </c>
      <c r="Q117" t="s">
        <v>5717</v>
      </c>
      <c r="R117">
        <v>18.8</v>
      </c>
      <c r="S117" t="s">
        <v>5972</v>
      </c>
      <c r="T117">
        <v>58.3</v>
      </c>
      <c r="U117" t="s">
        <v>5973</v>
      </c>
      <c r="V117">
        <v>10.9</v>
      </c>
      <c r="W117" t="s">
        <v>4855</v>
      </c>
      <c r="X117">
        <v>32.4</v>
      </c>
      <c r="Y117" t="s">
        <v>5975</v>
      </c>
      <c r="Z117">
        <v>14.2</v>
      </c>
      <c r="AA117" t="s">
        <v>82</v>
      </c>
      <c r="AB117">
        <v>33.799999999999997</v>
      </c>
      <c r="AC117" t="s">
        <v>5977</v>
      </c>
      <c r="AD117">
        <v>12.7</v>
      </c>
      <c r="AE117" t="s">
        <v>5979</v>
      </c>
      <c r="AF117">
        <v>33.200000000000003</v>
      </c>
      <c r="AG117" t="s">
        <v>5980</v>
      </c>
    </row>
    <row r="118" spans="1:33" x14ac:dyDescent="0.35">
      <c r="A118" t="str">
        <f>VLOOKUP(E118,County_Lookup!A:C,3,0)</f>
        <v>Denton</v>
      </c>
      <c r="B118" t="s">
        <v>63</v>
      </c>
      <c r="C118" t="s">
        <v>5387</v>
      </c>
      <c r="D118">
        <v>4813024</v>
      </c>
      <c r="E118">
        <v>48121021638</v>
      </c>
      <c r="F118" t="s">
        <v>5983</v>
      </c>
      <c r="G118">
        <v>368</v>
      </c>
      <c r="H118">
        <v>19.899999999999999</v>
      </c>
      <c r="I118" t="s">
        <v>5984</v>
      </c>
      <c r="J118">
        <v>20.399999999999999</v>
      </c>
      <c r="K118" t="s">
        <v>572</v>
      </c>
      <c r="L118">
        <v>5.0999999999999996</v>
      </c>
      <c r="M118" t="s">
        <v>3644</v>
      </c>
      <c r="N118">
        <v>8.1</v>
      </c>
      <c r="O118" t="s">
        <v>406</v>
      </c>
      <c r="P118">
        <v>66.7</v>
      </c>
      <c r="Q118" t="s">
        <v>3541</v>
      </c>
      <c r="R118">
        <v>15.6</v>
      </c>
      <c r="S118" t="s">
        <v>4609</v>
      </c>
      <c r="T118">
        <v>65.3</v>
      </c>
      <c r="U118" t="s">
        <v>5990</v>
      </c>
      <c r="V118">
        <v>9.6</v>
      </c>
      <c r="W118" t="s">
        <v>1474</v>
      </c>
      <c r="X118">
        <v>29</v>
      </c>
      <c r="Y118" t="s">
        <v>5992</v>
      </c>
      <c r="Z118">
        <v>12.2</v>
      </c>
      <c r="AA118" t="s">
        <v>5994</v>
      </c>
      <c r="AB118">
        <v>30.8</v>
      </c>
      <c r="AC118" t="s">
        <v>5995</v>
      </c>
      <c r="AD118">
        <v>10.9</v>
      </c>
      <c r="AE118" t="s">
        <v>5997</v>
      </c>
      <c r="AF118">
        <v>31.8</v>
      </c>
      <c r="AG118" t="s">
        <v>865</v>
      </c>
    </row>
    <row r="119" spans="1:33" x14ac:dyDescent="0.35">
      <c r="A119" t="str">
        <f>VLOOKUP(E119,County_Lookup!A:C,3,0)</f>
        <v>Collin</v>
      </c>
      <c r="B119" t="s">
        <v>63</v>
      </c>
      <c r="C119" t="s">
        <v>6484</v>
      </c>
      <c r="D119">
        <v>4819000</v>
      </c>
      <c r="E119">
        <v>48085031704</v>
      </c>
      <c r="F119" t="s">
        <v>6485</v>
      </c>
      <c r="G119" s="1">
        <v>3825</v>
      </c>
      <c r="H119">
        <v>12.6</v>
      </c>
      <c r="I119" t="s">
        <v>6486</v>
      </c>
      <c r="J119">
        <v>19.8</v>
      </c>
      <c r="K119" t="s">
        <v>5910</v>
      </c>
      <c r="L119">
        <v>5.5</v>
      </c>
      <c r="M119" t="s">
        <v>4316</v>
      </c>
      <c r="N119">
        <v>7.6</v>
      </c>
      <c r="O119" t="s">
        <v>3290</v>
      </c>
      <c r="P119">
        <v>66.900000000000006</v>
      </c>
      <c r="Q119" t="s">
        <v>1466</v>
      </c>
      <c r="R119">
        <v>11.1</v>
      </c>
      <c r="S119" t="s">
        <v>6494</v>
      </c>
      <c r="T119">
        <v>69.900000000000006</v>
      </c>
      <c r="U119" t="s">
        <v>6495</v>
      </c>
      <c r="V119">
        <v>7.7</v>
      </c>
      <c r="W119" t="s">
        <v>6185</v>
      </c>
      <c r="X119">
        <v>21.4</v>
      </c>
      <c r="Y119" t="s">
        <v>3976</v>
      </c>
      <c r="Z119">
        <v>9.6</v>
      </c>
      <c r="AA119" t="s">
        <v>6497</v>
      </c>
      <c r="AB119">
        <v>28.3</v>
      </c>
      <c r="AC119" t="s">
        <v>6498</v>
      </c>
      <c r="AD119">
        <v>8.1</v>
      </c>
      <c r="AE119" t="s">
        <v>6499</v>
      </c>
      <c r="AF119">
        <v>32.4</v>
      </c>
      <c r="AG119" t="s">
        <v>1321</v>
      </c>
    </row>
    <row r="120" spans="1:33" x14ac:dyDescent="0.35">
      <c r="A120" t="str">
        <f>VLOOKUP(E120,County_Lookup!A:C,3,0)</f>
        <v>Collin</v>
      </c>
      <c r="B120" t="s">
        <v>63</v>
      </c>
      <c r="C120" t="s">
        <v>6484</v>
      </c>
      <c r="D120">
        <v>4819000</v>
      </c>
      <c r="E120">
        <v>48085031706</v>
      </c>
      <c r="F120" t="s">
        <v>6502</v>
      </c>
      <c r="G120" s="1">
        <v>2294</v>
      </c>
      <c r="H120">
        <v>8.3000000000000007</v>
      </c>
      <c r="I120" t="s">
        <v>6503</v>
      </c>
      <c r="J120">
        <v>17</v>
      </c>
      <c r="K120" t="s">
        <v>2994</v>
      </c>
      <c r="L120">
        <v>7.6</v>
      </c>
      <c r="M120" t="s">
        <v>4103</v>
      </c>
      <c r="N120">
        <v>7.2</v>
      </c>
      <c r="O120" t="s">
        <v>3176</v>
      </c>
      <c r="P120">
        <v>70.900000000000006</v>
      </c>
      <c r="Q120" t="s">
        <v>6508</v>
      </c>
      <c r="R120">
        <v>8.6</v>
      </c>
      <c r="S120" t="s">
        <v>4828</v>
      </c>
      <c r="T120">
        <v>78.8</v>
      </c>
      <c r="U120" t="s">
        <v>6513</v>
      </c>
      <c r="V120">
        <v>9</v>
      </c>
      <c r="W120" t="s">
        <v>5009</v>
      </c>
      <c r="X120">
        <v>19.399999999999999</v>
      </c>
      <c r="Y120" t="s">
        <v>3727</v>
      </c>
      <c r="Z120">
        <v>8</v>
      </c>
      <c r="AA120" t="s">
        <v>6514</v>
      </c>
      <c r="AB120">
        <v>25.6</v>
      </c>
      <c r="AC120" t="s">
        <v>6515</v>
      </c>
      <c r="AD120">
        <v>8.4</v>
      </c>
      <c r="AE120" t="s">
        <v>6517</v>
      </c>
      <c r="AF120">
        <v>28.1</v>
      </c>
      <c r="AG120" t="s">
        <v>6518</v>
      </c>
    </row>
    <row r="121" spans="1:33" x14ac:dyDescent="0.35">
      <c r="A121" t="str">
        <f>VLOOKUP(E121,County_Lookup!A:C,3,0)</f>
        <v>Collin</v>
      </c>
      <c r="B121" t="s">
        <v>63</v>
      </c>
      <c r="C121" t="s">
        <v>6484</v>
      </c>
      <c r="D121">
        <v>4819000</v>
      </c>
      <c r="E121">
        <v>48085031708</v>
      </c>
      <c r="F121" t="s">
        <v>6521</v>
      </c>
      <c r="G121" s="1">
        <v>3819</v>
      </c>
      <c r="H121">
        <v>14.5</v>
      </c>
      <c r="I121" t="s">
        <v>6522</v>
      </c>
      <c r="J121">
        <v>17.399999999999999</v>
      </c>
      <c r="K121" t="s">
        <v>4380</v>
      </c>
      <c r="L121">
        <v>6.8</v>
      </c>
      <c r="M121" t="s">
        <v>3539</v>
      </c>
      <c r="N121">
        <v>8</v>
      </c>
      <c r="O121" t="s">
        <v>1302</v>
      </c>
      <c r="P121">
        <v>68.7</v>
      </c>
      <c r="Q121" t="s">
        <v>6525</v>
      </c>
      <c r="R121">
        <v>12.6</v>
      </c>
      <c r="S121" t="s">
        <v>6530</v>
      </c>
      <c r="T121">
        <v>68.8</v>
      </c>
      <c r="U121" t="s">
        <v>6531</v>
      </c>
      <c r="V121">
        <v>9.6</v>
      </c>
      <c r="W121" t="s">
        <v>6532</v>
      </c>
      <c r="X121">
        <v>24.7</v>
      </c>
      <c r="Y121" t="s">
        <v>6534</v>
      </c>
      <c r="Z121">
        <v>10.4</v>
      </c>
      <c r="AA121" t="s">
        <v>6536</v>
      </c>
      <c r="AB121">
        <v>30.3</v>
      </c>
      <c r="AC121" t="s">
        <v>6537</v>
      </c>
      <c r="AD121">
        <v>10</v>
      </c>
      <c r="AE121" t="s">
        <v>615</v>
      </c>
      <c r="AF121">
        <v>31.9</v>
      </c>
      <c r="AG121" t="s">
        <v>276</v>
      </c>
    </row>
    <row r="122" spans="1:33" x14ac:dyDescent="0.35">
      <c r="A122" t="str">
        <f>VLOOKUP(E122,County_Lookup!A:C,3,0)</f>
        <v>Collin</v>
      </c>
      <c r="B122" t="s">
        <v>63</v>
      </c>
      <c r="C122" t="s">
        <v>6484</v>
      </c>
      <c r="D122">
        <v>4819000</v>
      </c>
      <c r="E122">
        <v>48085031709</v>
      </c>
      <c r="F122" t="s">
        <v>6540</v>
      </c>
      <c r="G122" s="1">
        <v>4504</v>
      </c>
      <c r="H122">
        <v>12.2</v>
      </c>
      <c r="I122" t="s">
        <v>6541</v>
      </c>
      <c r="J122">
        <v>18.600000000000001</v>
      </c>
      <c r="K122" t="s">
        <v>2499</v>
      </c>
      <c r="L122">
        <v>5.2</v>
      </c>
      <c r="M122" t="s">
        <v>185</v>
      </c>
      <c r="N122">
        <v>7.1</v>
      </c>
      <c r="O122" t="s">
        <v>6288</v>
      </c>
      <c r="P122">
        <v>65.7</v>
      </c>
      <c r="Q122" t="s">
        <v>6544</v>
      </c>
      <c r="R122">
        <v>10.4</v>
      </c>
      <c r="S122" t="s">
        <v>6549</v>
      </c>
      <c r="T122">
        <v>71.8</v>
      </c>
      <c r="U122" t="s">
        <v>6550</v>
      </c>
      <c r="V122">
        <v>7.1</v>
      </c>
      <c r="W122" t="s">
        <v>635</v>
      </c>
      <c r="X122">
        <v>20.9</v>
      </c>
      <c r="Y122" t="s">
        <v>6551</v>
      </c>
      <c r="Z122">
        <v>9.1</v>
      </c>
      <c r="AA122" t="s">
        <v>5882</v>
      </c>
      <c r="AB122">
        <v>25.1</v>
      </c>
      <c r="AC122" t="s">
        <v>3632</v>
      </c>
      <c r="AD122">
        <v>7.5</v>
      </c>
      <c r="AE122" t="s">
        <v>3524</v>
      </c>
      <c r="AF122">
        <v>31.9</v>
      </c>
      <c r="AG122" t="s">
        <v>276</v>
      </c>
    </row>
    <row r="123" spans="1:33" x14ac:dyDescent="0.35">
      <c r="A123" t="str">
        <f>VLOOKUP(E123,County_Lookup!A:C,3,0)</f>
        <v>Collin</v>
      </c>
      <c r="B123" t="s">
        <v>63</v>
      </c>
      <c r="C123" t="s">
        <v>6484</v>
      </c>
      <c r="D123">
        <v>4819000</v>
      </c>
      <c r="E123">
        <v>48085031711</v>
      </c>
      <c r="F123" t="s">
        <v>6555</v>
      </c>
      <c r="G123" s="1">
        <v>3066</v>
      </c>
      <c r="H123">
        <v>12.2</v>
      </c>
      <c r="I123" t="s">
        <v>6556</v>
      </c>
      <c r="J123">
        <v>20.100000000000001</v>
      </c>
      <c r="K123" t="s">
        <v>2240</v>
      </c>
      <c r="L123">
        <v>5.3</v>
      </c>
      <c r="M123" t="s">
        <v>4030</v>
      </c>
      <c r="N123">
        <v>7.6</v>
      </c>
      <c r="O123" t="s">
        <v>601</v>
      </c>
      <c r="P123">
        <v>66.2</v>
      </c>
      <c r="Q123" t="s">
        <v>6559</v>
      </c>
      <c r="R123">
        <v>11.4</v>
      </c>
      <c r="S123" t="s">
        <v>6563</v>
      </c>
      <c r="T123">
        <v>72.5</v>
      </c>
      <c r="U123" t="s">
        <v>6564</v>
      </c>
      <c r="V123">
        <v>7.1</v>
      </c>
      <c r="W123" t="s">
        <v>4972</v>
      </c>
      <c r="X123">
        <v>21.2</v>
      </c>
      <c r="Y123" t="s">
        <v>6565</v>
      </c>
      <c r="Z123">
        <v>9.6</v>
      </c>
      <c r="AA123" t="s">
        <v>6036</v>
      </c>
      <c r="AB123">
        <v>27.7</v>
      </c>
      <c r="AC123" t="s">
        <v>6566</v>
      </c>
      <c r="AD123">
        <v>7.9</v>
      </c>
      <c r="AE123" t="s">
        <v>454</v>
      </c>
      <c r="AF123">
        <v>32.1</v>
      </c>
      <c r="AG123" t="s">
        <v>6069</v>
      </c>
    </row>
    <row r="124" spans="1:33" x14ac:dyDescent="0.35">
      <c r="A124" t="str">
        <f>VLOOKUP(E124,County_Lookup!A:C,3,0)</f>
        <v>Collin</v>
      </c>
      <c r="B124" t="s">
        <v>63</v>
      </c>
      <c r="C124" t="s">
        <v>6484</v>
      </c>
      <c r="D124">
        <v>4819000</v>
      </c>
      <c r="E124">
        <v>48085031712</v>
      </c>
      <c r="F124" t="s">
        <v>6569</v>
      </c>
      <c r="G124" s="1">
        <v>4967</v>
      </c>
      <c r="H124">
        <v>14.4</v>
      </c>
      <c r="I124" t="s">
        <v>6570</v>
      </c>
      <c r="J124">
        <v>22.6</v>
      </c>
      <c r="K124" t="s">
        <v>5059</v>
      </c>
      <c r="L124">
        <v>4</v>
      </c>
      <c r="M124" t="s">
        <v>3696</v>
      </c>
      <c r="N124">
        <v>7.7</v>
      </c>
      <c r="O124" t="s">
        <v>680</v>
      </c>
      <c r="P124">
        <v>63.5</v>
      </c>
      <c r="Q124" t="s">
        <v>6574</v>
      </c>
      <c r="R124">
        <v>11.7</v>
      </c>
      <c r="S124" t="s">
        <v>6578</v>
      </c>
      <c r="T124">
        <v>70.900000000000006</v>
      </c>
      <c r="U124" t="s">
        <v>6579</v>
      </c>
      <c r="V124">
        <v>5.5</v>
      </c>
      <c r="W124" t="s">
        <v>3901</v>
      </c>
      <c r="X124">
        <v>20.399999999999999</v>
      </c>
      <c r="Y124" t="s">
        <v>6580</v>
      </c>
      <c r="Z124">
        <v>10.1</v>
      </c>
      <c r="AA124" t="s">
        <v>6582</v>
      </c>
      <c r="AB124">
        <v>26.7</v>
      </c>
      <c r="AC124" t="s">
        <v>4232</v>
      </c>
      <c r="AD124">
        <v>6.9</v>
      </c>
      <c r="AE124" t="s">
        <v>4716</v>
      </c>
      <c r="AF124">
        <v>32.200000000000003</v>
      </c>
      <c r="AG124" t="s">
        <v>6584</v>
      </c>
    </row>
    <row r="125" spans="1:33" x14ac:dyDescent="0.35">
      <c r="A125" t="str">
        <f>VLOOKUP(E125,County_Lookup!A:C,3,0)</f>
        <v>Collin</v>
      </c>
      <c r="B125" t="s">
        <v>63</v>
      </c>
      <c r="C125" t="s">
        <v>6484</v>
      </c>
      <c r="D125">
        <v>4819000</v>
      </c>
      <c r="E125">
        <v>48085031713</v>
      </c>
      <c r="F125" t="s">
        <v>6587</v>
      </c>
      <c r="G125" s="1">
        <v>3972</v>
      </c>
      <c r="H125">
        <v>18.100000000000001</v>
      </c>
      <c r="I125" t="s">
        <v>6588</v>
      </c>
      <c r="J125">
        <v>21.8</v>
      </c>
      <c r="K125" t="s">
        <v>3390</v>
      </c>
      <c r="L125">
        <v>3.4</v>
      </c>
      <c r="M125" t="s">
        <v>3021</v>
      </c>
      <c r="N125">
        <v>8.1999999999999993</v>
      </c>
      <c r="O125" t="s">
        <v>6298</v>
      </c>
      <c r="P125">
        <v>63.1</v>
      </c>
      <c r="Q125" t="s">
        <v>3300</v>
      </c>
      <c r="R125">
        <v>14.6</v>
      </c>
      <c r="S125" t="s">
        <v>6595</v>
      </c>
      <c r="T125">
        <v>63.2</v>
      </c>
      <c r="U125" t="s">
        <v>6596</v>
      </c>
      <c r="V125">
        <v>6.1</v>
      </c>
      <c r="W125" t="s">
        <v>466</v>
      </c>
      <c r="X125">
        <v>24.2</v>
      </c>
      <c r="Y125" t="s">
        <v>6598</v>
      </c>
      <c r="Z125">
        <v>11.8</v>
      </c>
      <c r="AA125" t="s">
        <v>3540</v>
      </c>
      <c r="AB125">
        <v>30.4</v>
      </c>
      <c r="AC125" t="s">
        <v>6459</v>
      </c>
      <c r="AD125">
        <v>8</v>
      </c>
      <c r="AE125" t="s">
        <v>2790</v>
      </c>
      <c r="AF125">
        <v>35.799999999999997</v>
      </c>
      <c r="AG125" t="s">
        <v>6601</v>
      </c>
    </row>
    <row r="126" spans="1:33" x14ac:dyDescent="0.35">
      <c r="A126" t="str">
        <f>VLOOKUP(E126,County_Lookup!A:C,3,0)</f>
        <v>Collin</v>
      </c>
      <c r="B126" t="s">
        <v>63</v>
      </c>
      <c r="C126" t="s">
        <v>6484</v>
      </c>
      <c r="D126">
        <v>4819000</v>
      </c>
      <c r="E126">
        <v>48085031714</v>
      </c>
      <c r="F126" t="s">
        <v>6604</v>
      </c>
      <c r="G126" s="1">
        <v>5028</v>
      </c>
      <c r="H126">
        <v>18.7</v>
      </c>
      <c r="I126" t="s">
        <v>6605</v>
      </c>
      <c r="J126">
        <v>21.6</v>
      </c>
      <c r="K126" t="s">
        <v>6607</v>
      </c>
      <c r="L126">
        <v>3.1</v>
      </c>
      <c r="M126" t="s">
        <v>932</v>
      </c>
      <c r="N126">
        <v>8.6</v>
      </c>
      <c r="O126" t="s">
        <v>1497</v>
      </c>
      <c r="P126">
        <v>63.3</v>
      </c>
      <c r="Q126" t="s">
        <v>5020</v>
      </c>
      <c r="R126">
        <v>15.5</v>
      </c>
      <c r="S126" t="s">
        <v>6614</v>
      </c>
      <c r="T126">
        <v>62.2</v>
      </c>
      <c r="U126" t="s">
        <v>6615</v>
      </c>
      <c r="V126">
        <v>6</v>
      </c>
      <c r="W126" t="s">
        <v>4883</v>
      </c>
      <c r="X126">
        <v>25.1</v>
      </c>
      <c r="Y126" t="s">
        <v>6616</v>
      </c>
      <c r="Z126">
        <v>12.6</v>
      </c>
      <c r="AA126" t="s">
        <v>2326</v>
      </c>
      <c r="AB126">
        <v>31.9</v>
      </c>
      <c r="AC126" t="s">
        <v>276</v>
      </c>
      <c r="AD126">
        <v>8.1999999999999993</v>
      </c>
      <c r="AE126" t="s">
        <v>3723</v>
      </c>
      <c r="AF126">
        <v>36.299999999999997</v>
      </c>
      <c r="AG126" t="s">
        <v>6617</v>
      </c>
    </row>
    <row r="127" spans="1:33" x14ac:dyDescent="0.35">
      <c r="A127" t="str">
        <f>VLOOKUP(E127,County_Lookup!A:C,3,0)</f>
        <v>Collin</v>
      </c>
      <c r="B127" t="s">
        <v>63</v>
      </c>
      <c r="C127" t="s">
        <v>6484</v>
      </c>
      <c r="D127">
        <v>4819000</v>
      </c>
      <c r="E127">
        <v>48085031715</v>
      </c>
      <c r="F127" t="s">
        <v>6620</v>
      </c>
      <c r="G127" s="1">
        <v>2544</v>
      </c>
      <c r="H127">
        <v>10.8</v>
      </c>
      <c r="I127" t="s">
        <v>4082</v>
      </c>
      <c r="J127">
        <v>18.100000000000001</v>
      </c>
      <c r="K127" t="s">
        <v>6244</v>
      </c>
      <c r="L127">
        <v>6.6</v>
      </c>
      <c r="M127" t="s">
        <v>5747</v>
      </c>
      <c r="N127">
        <v>7.2</v>
      </c>
      <c r="O127" t="s">
        <v>1376</v>
      </c>
      <c r="P127">
        <v>68.2</v>
      </c>
      <c r="Q127" t="s">
        <v>2148</v>
      </c>
      <c r="R127">
        <v>10.199999999999999</v>
      </c>
      <c r="S127" t="s">
        <v>6628</v>
      </c>
      <c r="T127">
        <v>75.7</v>
      </c>
      <c r="U127" t="s">
        <v>6629</v>
      </c>
      <c r="V127">
        <v>8.4</v>
      </c>
      <c r="W127" t="s">
        <v>1084</v>
      </c>
      <c r="X127">
        <v>21.1</v>
      </c>
      <c r="Y127" t="s">
        <v>6631</v>
      </c>
      <c r="Z127">
        <v>8.8000000000000007</v>
      </c>
      <c r="AA127" t="s">
        <v>6633</v>
      </c>
      <c r="AB127">
        <v>26.7</v>
      </c>
      <c r="AC127" t="s">
        <v>6634</v>
      </c>
      <c r="AD127">
        <v>8.3000000000000007</v>
      </c>
      <c r="AE127" t="s">
        <v>3861</v>
      </c>
      <c r="AF127">
        <v>29.6</v>
      </c>
      <c r="AG127" t="s">
        <v>6636</v>
      </c>
    </row>
    <row r="128" spans="1:33" x14ac:dyDescent="0.35">
      <c r="A128" t="str">
        <f>VLOOKUP(E128,County_Lookup!A:C,3,0)</f>
        <v>Collin</v>
      </c>
      <c r="B128" t="s">
        <v>63</v>
      </c>
      <c r="C128" t="s">
        <v>6484</v>
      </c>
      <c r="D128">
        <v>4819000</v>
      </c>
      <c r="E128">
        <v>48085031716</v>
      </c>
      <c r="F128" t="s">
        <v>6639</v>
      </c>
      <c r="G128" s="1">
        <v>2048</v>
      </c>
      <c r="H128">
        <v>13.9</v>
      </c>
      <c r="I128" t="s">
        <v>6640</v>
      </c>
      <c r="J128">
        <v>19.2</v>
      </c>
      <c r="K128" t="s">
        <v>4502</v>
      </c>
      <c r="L128">
        <v>5.8</v>
      </c>
      <c r="M128" t="s">
        <v>1838</v>
      </c>
      <c r="N128">
        <v>7.7</v>
      </c>
      <c r="O128" t="s">
        <v>3882</v>
      </c>
      <c r="P128">
        <v>66.900000000000006</v>
      </c>
      <c r="Q128" t="s">
        <v>1466</v>
      </c>
      <c r="R128">
        <v>12.2</v>
      </c>
      <c r="S128" t="s">
        <v>6646</v>
      </c>
      <c r="T128">
        <v>70.099999999999994</v>
      </c>
      <c r="U128" t="s">
        <v>6647</v>
      </c>
      <c r="V128">
        <v>8.1999999999999993</v>
      </c>
      <c r="W128" t="s">
        <v>3307</v>
      </c>
      <c r="X128">
        <v>23.1</v>
      </c>
      <c r="Y128" t="s">
        <v>6648</v>
      </c>
      <c r="Z128">
        <v>10.199999999999999</v>
      </c>
      <c r="AA128" t="s">
        <v>5197</v>
      </c>
      <c r="AB128">
        <v>28.6</v>
      </c>
      <c r="AC128" t="s">
        <v>6650</v>
      </c>
      <c r="AD128">
        <v>8.8000000000000007</v>
      </c>
      <c r="AE128" t="s">
        <v>5192</v>
      </c>
      <c r="AF128">
        <v>32.5</v>
      </c>
      <c r="AG128" t="s">
        <v>4547</v>
      </c>
    </row>
    <row r="129" spans="1:33" x14ac:dyDescent="0.35">
      <c r="A129" t="str">
        <f>VLOOKUP(E129,County_Lookup!A:C,3,0)</f>
        <v>Collin</v>
      </c>
      <c r="B129" t="s">
        <v>63</v>
      </c>
      <c r="C129" t="s">
        <v>6484</v>
      </c>
      <c r="D129">
        <v>4819000</v>
      </c>
      <c r="E129">
        <v>48085031717</v>
      </c>
      <c r="F129" t="s">
        <v>6654</v>
      </c>
      <c r="G129" s="1">
        <v>2067</v>
      </c>
      <c r="H129">
        <v>15.2</v>
      </c>
      <c r="I129" t="s">
        <v>3071</v>
      </c>
      <c r="J129">
        <v>19.399999999999999</v>
      </c>
      <c r="K129" t="s">
        <v>6655</v>
      </c>
      <c r="L129">
        <v>3.9</v>
      </c>
      <c r="M129" t="s">
        <v>3824</v>
      </c>
      <c r="N129">
        <v>7.7</v>
      </c>
      <c r="O129" t="s">
        <v>3242</v>
      </c>
      <c r="P129">
        <v>64</v>
      </c>
      <c r="Q129" t="s">
        <v>6656</v>
      </c>
      <c r="R129">
        <v>12.6</v>
      </c>
      <c r="S129" t="s">
        <v>6661</v>
      </c>
      <c r="T129">
        <v>67.3</v>
      </c>
      <c r="U129" t="s">
        <v>6662</v>
      </c>
      <c r="V129">
        <v>6.7</v>
      </c>
      <c r="W129" t="s">
        <v>345</v>
      </c>
      <c r="X129">
        <v>23.2</v>
      </c>
      <c r="Y129" t="s">
        <v>6664</v>
      </c>
      <c r="Z129">
        <v>10.7</v>
      </c>
      <c r="AA129" t="s">
        <v>4481</v>
      </c>
      <c r="AB129">
        <v>27.9</v>
      </c>
      <c r="AC129" t="s">
        <v>6665</v>
      </c>
      <c r="AD129">
        <v>8</v>
      </c>
      <c r="AE129" t="s">
        <v>6666</v>
      </c>
      <c r="AF129">
        <v>33.4</v>
      </c>
      <c r="AG129" t="s">
        <v>1910</v>
      </c>
    </row>
    <row r="130" spans="1:33" x14ac:dyDescent="0.35">
      <c r="A130" t="str">
        <f>VLOOKUP(E130,County_Lookup!A:C,3,0)</f>
        <v>Collin</v>
      </c>
      <c r="B130" t="s">
        <v>63</v>
      </c>
      <c r="C130" t="s">
        <v>6484</v>
      </c>
      <c r="D130">
        <v>4819000</v>
      </c>
      <c r="E130">
        <v>48085031718</v>
      </c>
      <c r="F130" t="s">
        <v>6669</v>
      </c>
      <c r="G130" s="1">
        <v>2477</v>
      </c>
      <c r="H130">
        <v>11.6</v>
      </c>
      <c r="I130" t="s">
        <v>6670</v>
      </c>
      <c r="J130">
        <v>18.399999999999999</v>
      </c>
      <c r="K130" t="s">
        <v>3352</v>
      </c>
      <c r="L130">
        <v>6.8</v>
      </c>
      <c r="M130" t="s">
        <v>3539</v>
      </c>
      <c r="N130">
        <v>7.4</v>
      </c>
      <c r="O130" t="s">
        <v>3221</v>
      </c>
      <c r="P130">
        <v>68.099999999999994</v>
      </c>
      <c r="Q130" t="s">
        <v>1658</v>
      </c>
      <c r="R130">
        <v>11.1</v>
      </c>
      <c r="S130" t="s">
        <v>6676</v>
      </c>
      <c r="T130">
        <v>71.599999999999994</v>
      </c>
      <c r="U130" t="s">
        <v>3631</v>
      </c>
      <c r="V130">
        <v>9</v>
      </c>
      <c r="W130" t="s">
        <v>6677</v>
      </c>
      <c r="X130">
        <v>22.1</v>
      </c>
      <c r="Y130" t="s">
        <v>6678</v>
      </c>
      <c r="Z130">
        <v>9.5</v>
      </c>
      <c r="AA130" t="s">
        <v>88</v>
      </c>
      <c r="AB130">
        <v>27.8</v>
      </c>
      <c r="AC130" t="s">
        <v>616</v>
      </c>
      <c r="AD130">
        <v>9.1</v>
      </c>
      <c r="AE130" t="s">
        <v>4088</v>
      </c>
      <c r="AF130">
        <v>30.9</v>
      </c>
      <c r="AG130" t="s">
        <v>6292</v>
      </c>
    </row>
    <row r="131" spans="1:33" x14ac:dyDescent="0.35">
      <c r="A131" t="str">
        <f>VLOOKUP(E131,County_Lookup!A:C,3,0)</f>
        <v>Collin</v>
      </c>
      <c r="B131" t="s">
        <v>63</v>
      </c>
      <c r="C131" t="s">
        <v>6484</v>
      </c>
      <c r="D131">
        <v>4819000</v>
      </c>
      <c r="E131">
        <v>48085031719</v>
      </c>
      <c r="F131" t="s">
        <v>6683</v>
      </c>
      <c r="G131" s="1">
        <v>1733</v>
      </c>
      <c r="H131">
        <v>13.3</v>
      </c>
      <c r="I131" t="s">
        <v>4491</v>
      </c>
      <c r="J131">
        <v>17.399999999999999</v>
      </c>
      <c r="K131" t="s">
        <v>4380</v>
      </c>
      <c r="L131">
        <v>5.6</v>
      </c>
      <c r="M131" t="s">
        <v>962</v>
      </c>
      <c r="N131">
        <v>7.4</v>
      </c>
      <c r="O131" t="s">
        <v>4103</v>
      </c>
      <c r="P131">
        <v>66.8</v>
      </c>
      <c r="Q131" t="s">
        <v>6685</v>
      </c>
      <c r="R131">
        <v>11.8</v>
      </c>
      <c r="S131" t="s">
        <v>6691</v>
      </c>
      <c r="T131">
        <v>69.2</v>
      </c>
      <c r="U131" t="s">
        <v>6692</v>
      </c>
      <c r="V131">
        <v>8.9</v>
      </c>
      <c r="W131" t="s">
        <v>4396</v>
      </c>
      <c r="X131">
        <v>23.5</v>
      </c>
      <c r="Y131" t="s">
        <v>6694</v>
      </c>
      <c r="Z131">
        <v>10</v>
      </c>
      <c r="AA131" t="s">
        <v>6696</v>
      </c>
      <c r="AB131">
        <v>27.4</v>
      </c>
      <c r="AC131" t="s">
        <v>6697</v>
      </c>
      <c r="AD131">
        <v>9.1</v>
      </c>
      <c r="AE131" t="s">
        <v>2683</v>
      </c>
      <c r="AF131">
        <v>32</v>
      </c>
      <c r="AG131" t="s">
        <v>956</v>
      </c>
    </row>
    <row r="132" spans="1:33" x14ac:dyDescent="0.35">
      <c r="A132" t="str">
        <f>VLOOKUP(E132,County_Lookup!A:C,3,0)</f>
        <v>Collin</v>
      </c>
      <c r="B132" t="s">
        <v>63</v>
      </c>
      <c r="C132" t="s">
        <v>6484</v>
      </c>
      <c r="D132">
        <v>4819000</v>
      </c>
      <c r="E132">
        <v>48085031720</v>
      </c>
      <c r="F132" t="s">
        <v>6700</v>
      </c>
      <c r="G132" s="1">
        <v>4072</v>
      </c>
      <c r="H132">
        <v>27.6</v>
      </c>
      <c r="I132" t="s">
        <v>6701</v>
      </c>
      <c r="J132">
        <v>16.899999999999999</v>
      </c>
      <c r="K132" t="s">
        <v>849</v>
      </c>
      <c r="L132">
        <v>2.6</v>
      </c>
      <c r="M132" t="s">
        <v>2807</v>
      </c>
      <c r="N132">
        <v>8</v>
      </c>
      <c r="O132" t="s">
        <v>127</v>
      </c>
      <c r="P132">
        <v>60.5</v>
      </c>
      <c r="Q132" t="s">
        <v>6704</v>
      </c>
      <c r="R132">
        <v>17.600000000000001</v>
      </c>
      <c r="S132" t="s">
        <v>6709</v>
      </c>
      <c r="T132">
        <v>44.2</v>
      </c>
      <c r="U132" t="s">
        <v>6710</v>
      </c>
      <c r="V132">
        <v>8.3000000000000007</v>
      </c>
      <c r="W132" t="s">
        <v>1385</v>
      </c>
      <c r="X132">
        <v>32.5</v>
      </c>
      <c r="Y132" t="s">
        <v>6711</v>
      </c>
      <c r="Z132">
        <v>14.6</v>
      </c>
      <c r="AA132" t="s">
        <v>6713</v>
      </c>
      <c r="AB132">
        <v>33.799999999999997</v>
      </c>
      <c r="AC132" t="s">
        <v>6714</v>
      </c>
      <c r="AD132">
        <v>10.8</v>
      </c>
      <c r="AE132" t="s">
        <v>6716</v>
      </c>
      <c r="AF132">
        <v>38.5</v>
      </c>
      <c r="AG132" t="s">
        <v>6717</v>
      </c>
    </row>
    <row r="133" spans="1:33" x14ac:dyDescent="0.35">
      <c r="A133" t="str">
        <f>VLOOKUP(E133,County_Lookup!A:C,3,0)</f>
        <v>Collin</v>
      </c>
      <c r="B133" t="s">
        <v>63</v>
      </c>
      <c r="C133" t="s">
        <v>6484</v>
      </c>
      <c r="D133">
        <v>4819000</v>
      </c>
      <c r="E133">
        <v>48085031804</v>
      </c>
      <c r="F133" t="s">
        <v>6720</v>
      </c>
      <c r="G133">
        <v>467</v>
      </c>
      <c r="H133">
        <v>11.5</v>
      </c>
      <c r="I133" t="s">
        <v>6721</v>
      </c>
      <c r="J133">
        <v>2.8</v>
      </c>
      <c r="K133" t="s">
        <v>296</v>
      </c>
      <c r="L133">
        <v>21.3</v>
      </c>
      <c r="M133" t="s">
        <v>4038</v>
      </c>
      <c r="N133">
        <v>6.5</v>
      </c>
      <c r="O133" t="s">
        <v>944</v>
      </c>
      <c r="P133">
        <v>87.7</v>
      </c>
      <c r="Q133" t="s">
        <v>6726</v>
      </c>
      <c r="R133">
        <v>4.5</v>
      </c>
      <c r="S133" t="s">
        <v>6732</v>
      </c>
      <c r="T133">
        <v>65</v>
      </c>
      <c r="U133" t="s">
        <v>6733</v>
      </c>
      <c r="V133">
        <v>20.3</v>
      </c>
      <c r="W133" t="s">
        <v>6734</v>
      </c>
      <c r="X133">
        <v>35.5</v>
      </c>
      <c r="Y133" t="s">
        <v>6737</v>
      </c>
      <c r="Z133">
        <v>5.8</v>
      </c>
      <c r="AA133" t="s">
        <v>6739</v>
      </c>
      <c r="AB133">
        <v>22.8</v>
      </c>
      <c r="AC133" t="s">
        <v>6740</v>
      </c>
      <c r="AD133">
        <v>16.100000000000001</v>
      </c>
      <c r="AE133" t="s">
        <v>6742</v>
      </c>
      <c r="AF133">
        <v>22.2</v>
      </c>
      <c r="AG133" t="s">
        <v>6743</v>
      </c>
    </row>
    <row r="134" spans="1:33" x14ac:dyDescent="0.35">
      <c r="A134" t="str">
        <f>VLOOKUP(E134,County_Lookup!A:C,3,0)</f>
        <v>Dallas</v>
      </c>
      <c r="B134" t="s">
        <v>63</v>
      </c>
      <c r="C134" t="s">
        <v>6484</v>
      </c>
      <c r="D134">
        <v>4819000</v>
      </c>
      <c r="E134">
        <v>48113000100</v>
      </c>
      <c r="F134" t="s">
        <v>6747</v>
      </c>
      <c r="G134" s="1">
        <v>4009</v>
      </c>
      <c r="H134">
        <v>11.3</v>
      </c>
      <c r="I134" t="s">
        <v>6748</v>
      </c>
      <c r="J134">
        <v>22.3</v>
      </c>
      <c r="K134" t="s">
        <v>6749</v>
      </c>
      <c r="L134">
        <v>5.6</v>
      </c>
      <c r="M134" t="s">
        <v>4722</v>
      </c>
      <c r="N134">
        <v>7.8</v>
      </c>
      <c r="O134" t="s">
        <v>1585</v>
      </c>
      <c r="P134">
        <v>65.5</v>
      </c>
      <c r="Q134" t="s">
        <v>6750</v>
      </c>
      <c r="R134">
        <v>10.9</v>
      </c>
      <c r="S134" t="s">
        <v>6755</v>
      </c>
      <c r="T134">
        <v>77.7</v>
      </c>
      <c r="U134" t="s">
        <v>2748</v>
      </c>
      <c r="V134">
        <v>6.4</v>
      </c>
      <c r="W134" t="s">
        <v>3589</v>
      </c>
      <c r="X134">
        <v>19.5</v>
      </c>
      <c r="Y134" t="s">
        <v>6757</v>
      </c>
      <c r="Z134">
        <v>9.6</v>
      </c>
      <c r="AA134" t="s">
        <v>1898</v>
      </c>
      <c r="AB134">
        <v>25.6</v>
      </c>
      <c r="AC134" t="s">
        <v>5797</v>
      </c>
      <c r="AD134">
        <v>7.9</v>
      </c>
      <c r="AE134" t="s">
        <v>4162</v>
      </c>
      <c r="AF134">
        <v>28</v>
      </c>
      <c r="AG134" t="s">
        <v>4458</v>
      </c>
    </row>
    <row r="135" spans="1:33" x14ac:dyDescent="0.35">
      <c r="A135" t="str">
        <f>VLOOKUP(E135,County_Lookup!A:C,3,0)</f>
        <v>Dallas</v>
      </c>
      <c r="B135" t="s">
        <v>63</v>
      </c>
      <c r="C135" t="s">
        <v>6484</v>
      </c>
      <c r="D135">
        <v>4819000</v>
      </c>
      <c r="E135">
        <v>48113000201</v>
      </c>
      <c r="F135" t="s">
        <v>6762</v>
      </c>
      <c r="G135" s="1">
        <v>2875</v>
      </c>
      <c r="H135">
        <v>10.1</v>
      </c>
      <c r="I135" t="s">
        <v>6763</v>
      </c>
      <c r="J135">
        <v>22.6</v>
      </c>
      <c r="K135" t="s">
        <v>3724</v>
      </c>
      <c r="L135">
        <v>6</v>
      </c>
      <c r="M135" t="s">
        <v>4017</v>
      </c>
      <c r="N135">
        <v>7.7</v>
      </c>
      <c r="O135" t="s">
        <v>6189</v>
      </c>
      <c r="P135">
        <v>65.3</v>
      </c>
      <c r="Q135" t="s">
        <v>654</v>
      </c>
      <c r="R135">
        <v>10.199999999999999</v>
      </c>
      <c r="S135" t="s">
        <v>6770</v>
      </c>
      <c r="T135">
        <v>80.099999999999994</v>
      </c>
      <c r="U135" t="s">
        <v>6771</v>
      </c>
      <c r="V135">
        <v>5.9</v>
      </c>
      <c r="W135" t="s">
        <v>3463</v>
      </c>
      <c r="X135">
        <v>18.399999999999999</v>
      </c>
      <c r="Y135" t="s">
        <v>6772</v>
      </c>
      <c r="Z135">
        <v>9.1</v>
      </c>
      <c r="AA135" t="s">
        <v>6774</v>
      </c>
      <c r="AB135">
        <v>24.1</v>
      </c>
      <c r="AC135" t="s">
        <v>6088</v>
      </c>
      <c r="AD135">
        <v>7.4</v>
      </c>
      <c r="AE135" t="s">
        <v>4176</v>
      </c>
      <c r="AF135">
        <v>26.9</v>
      </c>
      <c r="AG135" t="s">
        <v>6776</v>
      </c>
    </row>
    <row r="136" spans="1:33" x14ac:dyDescent="0.35">
      <c r="A136" t="str">
        <f>VLOOKUP(E136,County_Lookup!A:C,3,0)</f>
        <v>Dallas</v>
      </c>
      <c r="B136" t="s">
        <v>63</v>
      </c>
      <c r="C136" t="s">
        <v>6484</v>
      </c>
      <c r="D136">
        <v>4819000</v>
      </c>
      <c r="E136">
        <v>48113000202</v>
      </c>
      <c r="F136" t="s">
        <v>6779</v>
      </c>
      <c r="G136" s="1">
        <v>3409</v>
      </c>
      <c r="H136">
        <v>12.1</v>
      </c>
      <c r="I136" t="s">
        <v>6780</v>
      </c>
      <c r="J136">
        <v>24.7</v>
      </c>
      <c r="K136" t="s">
        <v>4452</v>
      </c>
      <c r="L136">
        <v>4.5</v>
      </c>
      <c r="M136" t="s">
        <v>854</v>
      </c>
      <c r="N136">
        <v>7.8</v>
      </c>
      <c r="O136" t="s">
        <v>6189</v>
      </c>
      <c r="P136">
        <v>62.2</v>
      </c>
      <c r="Q136" t="s">
        <v>6782</v>
      </c>
      <c r="R136">
        <v>12.2</v>
      </c>
      <c r="S136" t="s">
        <v>6786</v>
      </c>
      <c r="T136">
        <v>75.3</v>
      </c>
      <c r="U136" t="s">
        <v>6787</v>
      </c>
      <c r="V136">
        <v>5.4</v>
      </c>
      <c r="W136" t="s">
        <v>4317</v>
      </c>
      <c r="X136">
        <v>19.600000000000001</v>
      </c>
      <c r="Y136" t="s">
        <v>6788</v>
      </c>
      <c r="Z136">
        <v>10.3</v>
      </c>
      <c r="AA136" t="s">
        <v>5086</v>
      </c>
      <c r="AB136">
        <v>25.3</v>
      </c>
      <c r="AC136" t="s">
        <v>6790</v>
      </c>
      <c r="AD136">
        <v>7.5</v>
      </c>
      <c r="AE136" t="s">
        <v>6792</v>
      </c>
      <c r="AF136">
        <v>28.6</v>
      </c>
      <c r="AG136" t="s">
        <v>6793</v>
      </c>
    </row>
    <row r="137" spans="1:33" x14ac:dyDescent="0.35">
      <c r="A137" t="str">
        <f>VLOOKUP(E137,County_Lookup!A:C,3,0)</f>
        <v>Dallas</v>
      </c>
      <c r="B137" t="s">
        <v>63</v>
      </c>
      <c r="C137" t="s">
        <v>6484</v>
      </c>
      <c r="D137">
        <v>4819000</v>
      </c>
      <c r="E137">
        <v>48113000300</v>
      </c>
      <c r="F137" t="s">
        <v>6796</v>
      </c>
      <c r="G137" s="1">
        <v>4080</v>
      </c>
      <c r="H137">
        <v>11.9</v>
      </c>
      <c r="I137" t="s">
        <v>6797</v>
      </c>
      <c r="J137">
        <v>24.8</v>
      </c>
      <c r="K137" t="s">
        <v>6243</v>
      </c>
      <c r="L137">
        <v>4.3</v>
      </c>
      <c r="M137" t="s">
        <v>87</v>
      </c>
      <c r="N137">
        <v>7.7</v>
      </c>
      <c r="O137" t="s">
        <v>3419</v>
      </c>
      <c r="P137">
        <v>62.1</v>
      </c>
      <c r="Q137" t="s">
        <v>6800</v>
      </c>
      <c r="R137">
        <v>11.2</v>
      </c>
      <c r="S137" t="s">
        <v>6804</v>
      </c>
      <c r="T137">
        <v>77.2</v>
      </c>
      <c r="U137" t="s">
        <v>6805</v>
      </c>
      <c r="V137">
        <v>5.0999999999999996</v>
      </c>
      <c r="W137" t="s">
        <v>437</v>
      </c>
      <c r="X137">
        <v>18.8</v>
      </c>
      <c r="Y137" t="s">
        <v>6806</v>
      </c>
      <c r="Z137">
        <v>10</v>
      </c>
      <c r="AA137" t="s">
        <v>6808</v>
      </c>
      <c r="AB137">
        <v>24</v>
      </c>
      <c r="AC137" t="s">
        <v>4583</v>
      </c>
      <c r="AD137">
        <v>6.9</v>
      </c>
      <c r="AE137" t="s">
        <v>1216</v>
      </c>
      <c r="AF137">
        <v>27.6</v>
      </c>
      <c r="AG137" t="s">
        <v>6810</v>
      </c>
    </row>
    <row r="138" spans="1:33" x14ac:dyDescent="0.35">
      <c r="A138" t="str">
        <f>VLOOKUP(E138,County_Lookup!A:C,3,0)</f>
        <v>Dallas</v>
      </c>
      <c r="B138" t="s">
        <v>63</v>
      </c>
      <c r="C138" t="s">
        <v>6484</v>
      </c>
      <c r="D138">
        <v>4819000</v>
      </c>
      <c r="E138">
        <v>48113000401</v>
      </c>
      <c r="F138" t="s">
        <v>6813</v>
      </c>
      <c r="G138" s="1">
        <v>4830</v>
      </c>
      <c r="H138">
        <v>34.1</v>
      </c>
      <c r="I138" t="s">
        <v>6814</v>
      </c>
      <c r="J138">
        <v>18.100000000000001</v>
      </c>
      <c r="K138" t="s">
        <v>6244</v>
      </c>
      <c r="L138">
        <v>3.1</v>
      </c>
      <c r="M138" t="s">
        <v>2430</v>
      </c>
      <c r="N138">
        <v>8.6</v>
      </c>
      <c r="O138" t="s">
        <v>1863</v>
      </c>
      <c r="P138">
        <v>61.2</v>
      </c>
      <c r="Q138" t="s">
        <v>6818</v>
      </c>
      <c r="R138">
        <v>20.8</v>
      </c>
      <c r="S138" t="s">
        <v>6823</v>
      </c>
      <c r="T138">
        <v>45.1</v>
      </c>
      <c r="U138" t="s">
        <v>6824</v>
      </c>
      <c r="V138">
        <v>11.3</v>
      </c>
      <c r="W138" t="s">
        <v>6825</v>
      </c>
      <c r="X138">
        <v>36.6</v>
      </c>
      <c r="Y138" t="s">
        <v>6826</v>
      </c>
      <c r="Z138">
        <v>16.100000000000001</v>
      </c>
      <c r="AA138" t="s">
        <v>6828</v>
      </c>
      <c r="AB138">
        <v>35.5</v>
      </c>
      <c r="AC138" t="s">
        <v>6829</v>
      </c>
      <c r="AD138">
        <v>13.6</v>
      </c>
      <c r="AE138" t="s">
        <v>6195</v>
      </c>
      <c r="AF138">
        <v>36.4</v>
      </c>
      <c r="AG138" t="s">
        <v>5276</v>
      </c>
    </row>
    <row r="139" spans="1:33" x14ac:dyDescent="0.35">
      <c r="A139" t="str">
        <f>VLOOKUP(E139,County_Lookup!A:C,3,0)</f>
        <v>Dallas</v>
      </c>
      <c r="B139" t="s">
        <v>63</v>
      </c>
      <c r="C139" t="s">
        <v>6484</v>
      </c>
      <c r="D139">
        <v>4819000</v>
      </c>
      <c r="E139">
        <v>48113000404</v>
      </c>
      <c r="F139" t="s">
        <v>6833</v>
      </c>
      <c r="G139" s="1">
        <v>3451</v>
      </c>
      <c r="H139">
        <v>21.4</v>
      </c>
      <c r="I139" t="s">
        <v>6834</v>
      </c>
      <c r="J139">
        <v>21.8</v>
      </c>
      <c r="K139" t="s">
        <v>6836</v>
      </c>
      <c r="L139">
        <v>4.4000000000000004</v>
      </c>
      <c r="M139" t="s">
        <v>3819</v>
      </c>
      <c r="N139">
        <v>7.1</v>
      </c>
      <c r="O139" t="s">
        <v>1889</v>
      </c>
      <c r="P139">
        <v>63.5</v>
      </c>
      <c r="Q139" t="s">
        <v>6839</v>
      </c>
      <c r="R139">
        <v>13.5</v>
      </c>
      <c r="S139" t="s">
        <v>6843</v>
      </c>
      <c r="T139">
        <v>64.2</v>
      </c>
      <c r="U139" t="s">
        <v>4830</v>
      </c>
      <c r="V139">
        <v>8.6</v>
      </c>
      <c r="W139" t="s">
        <v>369</v>
      </c>
      <c r="X139">
        <v>25.1</v>
      </c>
      <c r="Y139" t="s">
        <v>6845</v>
      </c>
      <c r="Z139">
        <v>10.5</v>
      </c>
      <c r="AA139" t="s">
        <v>6847</v>
      </c>
      <c r="AB139">
        <v>28.4</v>
      </c>
      <c r="AC139" t="s">
        <v>6848</v>
      </c>
      <c r="AD139">
        <v>9.4</v>
      </c>
      <c r="AE139" t="s">
        <v>6849</v>
      </c>
      <c r="AF139">
        <v>31.3</v>
      </c>
      <c r="AG139" t="s">
        <v>5715</v>
      </c>
    </row>
    <row r="140" spans="1:33" x14ac:dyDescent="0.35">
      <c r="A140" t="str">
        <f>VLOOKUP(E140,County_Lookup!A:C,3,0)</f>
        <v>Dallas</v>
      </c>
      <c r="B140" t="s">
        <v>63</v>
      </c>
      <c r="C140" t="s">
        <v>6484</v>
      </c>
      <c r="D140">
        <v>4819000</v>
      </c>
      <c r="E140">
        <v>48113000405</v>
      </c>
      <c r="F140" t="s">
        <v>6852</v>
      </c>
      <c r="G140" s="1">
        <v>2710</v>
      </c>
      <c r="H140">
        <v>33.9</v>
      </c>
      <c r="I140" t="s">
        <v>6853</v>
      </c>
      <c r="J140">
        <v>18</v>
      </c>
      <c r="K140" t="s">
        <v>5619</v>
      </c>
      <c r="L140">
        <v>3.4</v>
      </c>
      <c r="M140" t="s">
        <v>4503</v>
      </c>
      <c r="N140">
        <v>9.6999999999999993</v>
      </c>
      <c r="O140" t="s">
        <v>2510</v>
      </c>
      <c r="P140">
        <v>64</v>
      </c>
      <c r="Q140" t="s">
        <v>6857</v>
      </c>
      <c r="R140">
        <v>22.4</v>
      </c>
      <c r="S140" t="s">
        <v>6862</v>
      </c>
      <c r="T140">
        <v>46.3</v>
      </c>
      <c r="U140" t="s">
        <v>6863</v>
      </c>
      <c r="V140">
        <v>11.8</v>
      </c>
      <c r="W140" t="s">
        <v>4311</v>
      </c>
      <c r="X140">
        <v>37.1</v>
      </c>
      <c r="Y140" t="s">
        <v>6864</v>
      </c>
      <c r="Z140">
        <v>16.399999999999999</v>
      </c>
      <c r="AA140" t="s">
        <v>1098</v>
      </c>
      <c r="AB140">
        <v>37.4</v>
      </c>
      <c r="AC140" t="s">
        <v>4747</v>
      </c>
      <c r="AD140">
        <v>14.3</v>
      </c>
      <c r="AE140" t="s">
        <v>5265</v>
      </c>
      <c r="AF140">
        <v>37.9</v>
      </c>
      <c r="AG140" t="s">
        <v>6867</v>
      </c>
    </row>
    <row r="141" spans="1:33" x14ac:dyDescent="0.35">
      <c r="A141" t="str">
        <f>VLOOKUP(E141,County_Lookup!A:C,3,0)</f>
        <v>Dallas</v>
      </c>
      <c r="B141" t="s">
        <v>63</v>
      </c>
      <c r="C141" t="s">
        <v>6484</v>
      </c>
      <c r="D141">
        <v>4819000</v>
      </c>
      <c r="E141">
        <v>48113000406</v>
      </c>
      <c r="F141" t="s">
        <v>6870</v>
      </c>
      <c r="G141" s="1">
        <v>7200</v>
      </c>
      <c r="H141">
        <v>34.6</v>
      </c>
      <c r="I141" t="s">
        <v>6871</v>
      </c>
      <c r="J141">
        <v>18.5</v>
      </c>
      <c r="K141" t="s">
        <v>4763</v>
      </c>
      <c r="L141">
        <v>3.7</v>
      </c>
      <c r="M141" t="s">
        <v>223</v>
      </c>
      <c r="N141">
        <v>7.7</v>
      </c>
      <c r="O141" t="s">
        <v>6185</v>
      </c>
      <c r="P141">
        <v>62.9</v>
      </c>
      <c r="Q141" t="s">
        <v>6874</v>
      </c>
      <c r="R141">
        <v>15</v>
      </c>
      <c r="S141" t="s">
        <v>4667</v>
      </c>
      <c r="T141">
        <v>58.6</v>
      </c>
      <c r="U141" t="s">
        <v>6880</v>
      </c>
      <c r="V141">
        <v>11</v>
      </c>
      <c r="W141" t="s">
        <v>6881</v>
      </c>
      <c r="X141">
        <v>32.700000000000003</v>
      </c>
      <c r="Y141" t="s">
        <v>6883</v>
      </c>
      <c r="Z141">
        <v>12.9</v>
      </c>
      <c r="AA141" t="s">
        <v>6885</v>
      </c>
      <c r="AB141">
        <v>31.2</v>
      </c>
      <c r="AC141" t="s">
        <v>5864</v>
      </c>
      <c r="AD141">
        <v>11.6</v>
      </c>
      <c r="AE141" t="s">
        <v>6887</v>
      </c>
      <c r="AF141">
        <v>32</v>
      </c>
      <c r="AG141" t="s">
        <v>6888</v>
      </c>
    </row>
    <row r="142" spans="1:33" x14ac:dyDescent="0.35">
      <c r="A142" t="str">
        <f>VLOOKUP(E142,County_Lookup!A:C,3,0)</f>
        <v>Dallas</v>
      </c>
      <c r="B142" t="s">
        <v>63</v>
      </c>
      <c r="C142" t="s">
        <v>6484</v>
      </c>
      <c r="D142">
        <v>4819000</v>
      </c>
      <c r="E142">
        <v>48113000500</v>
      </c>
      <c r="F142" t="s">
        <v>6891</v>
      </c>
      <c r="G142" s="1">
        <v>5537</v>
      </c>
      <c r="H142">
        <v>16.5</v>
      </c>
      <c r="I142" t="s">
        <v>6892</v>
      </c>
      <c r="J142">
        <v>23.2</v>
      </c>
      <c r="K142" t="s">
        <v>3474</v>
      </c>
      <c r="L142">
        <v>4.7</v>
      </c>
      <c r="M142" t="s">
        <v>1103</v>
      </c>
      <c r="N142">
        <v>7.1</v>
      </c>
      <c r="O142" t="s">
        <v>4189</v>
      </c>
      <c r="P142">
        <v>63.9</v>
      </c>
      <c r="Q142" t="s">
        <v>6438</v>
      </c>
      <c r="R142">
        <v>10.3</v>
      </c>
      <c r="S142" t="s">
        <v>6899</v>
      </c>
      <c r="T142">
        <v>72.2</v>
      </c>
      <c r="U142" t="s">
        <v>6900</v>
      </c>
      <c r="V142">
        <v>6.7</v>
      </c>
      <c r="W142" t="s">
        <v>3490</v>
      </c>
      <c r="X142">
        <v>20.5</v>
      </c>
      <c r="Y142" t="s">
        <v>6902</v>
      </c>
      <c r="Z142">
        <v>9.1999999999999993</v>
      </c>
      <c r="AA142" t="s">
        <v>6904</v>
      </c>
      <c r="AB142">
        <v>26</v>
      </c>
      <c r="AC142" t="s">
        <v>6905</v>
      </c>
      <c r="AD142">
        <v>7.4</v>
      </c>
      <c r="AE142" t="s">
        <v>129</v>
      </c>
      <c r="AF142">
        <v>28.8</v>
      </c>
      <c r="AG142" t="s">
        <v>6906</v>
      </c>
    </row>
    <row r="143" spans="1:33" x14ac:dyDescent="0.35">
      <c r="A143" t="str">
        <f>VLOOKUP(E143,County_Lookup!A:C,3,0)</f>
        <v>Dallas</v>
      </c>
      <c r="B143" t="s">
        <v>63</v>
      </c>
      <c r="C143" t="s">
        <v>6484</v>
      </c>
      <c r="D143">
        <v>4819000</v>
      </c>
      <c r="E143">
        <v>48113000601</v>
      </c>
      <c r="F143" t="s">
        <v>6908</v>
      </c>
      <c r="G143" s="1">
        <v>5987</v>
      </c>
      <c r="H143">
        <v>29.1</v>
      </c>
      <c r="I143" t="s">
        <v>4020</v>
      </c>
      <c r="J143">
        <v>20.9</v>
      </c>
      <c r="K143" t="s">
        <v>3612</v>
      </c>
      <c r="L143">
        <v>3.8</v>
      </c>
      <c r="M143" t="s">
        <v>433</v>
      </c>
      <c r="N143">
        <v>8</v>
      </c>
      <c r="O143" t="s">
        <v>3583</v>
      </c>
      <c r="P143">
        <v>61.5</v>
      </c>
      <c r="Q143" t="s">
        <v>6911</v>
      </c>
      <c r="R143">
        <v>17.600000000000001</v>
      </c>
      <c r="S143" t="s">
        <v>288</v>
      </c>
      <c r="T143">
        <v>54.3</v>
      </c>
      <c r="U143" t="s">
        <v>6915</v>
      </c>
      <c r="V143">
        <v>9.4</v>
      </c>
      <c r="W143" t="s">
        <v>107</v>
      </c>
      <c r="X143">
        <v>30.9</v>
      </c>
      <c r="Y143" t="s">
        <v>6916</v>
      </c>
      <c r="Z143">
        <v>13.5</v>
      </c>
      <c r="AA143" t="s">
        <v>6917</v>
      </c>
      <c r="AB143">
        <v>32.799999999999997</v>
      </c>
      <c r="AC143" t="s">
        <v>5447</v>
      </c>
      <c r="AD143">
        <v>11.6</v>
      </c>
      <c r="AE143" t="s">
        <v>163</v>
      </c>
      <c r="AF143">
        <v>33.4</v>
      </c>
      <c r="AG143" t="s">
        <v>947</v>
      </c>
    </row>
    <row r="144" spans="1:33" x14ac:dyDescent="0.35">
      <c r="A144" t="str">
        <f>VLOOKUP(E144,County_Lookup!A:C,3,0)</f>
        <v>Dallas</v>
      </c>
      <c r="B144" t="s">
        <v>63</v>
      </c>
      <c r="C144" t="s">
        <v>6484</v>
      </c>
      <c r="D144">
        <v>4819000</v>
      </c>
      <c r="E144">
        <v>48113000603</v>
      </c>
      <c r="F144" t="s">
        <v>6921</v>
      </c>
      <c r="G144" s="1">
        <v>3465</v>
      </c>
      <c r="H144">
        <v>11.5</v>
      </c>
      <c r="I144" t="s">
        <v>6922</v>
      </c>
      <c r="J144">
        <v>24.7</v>
      </c>
      <c r="K144" t="s">
        <v>2314</v>
      </c>
      <c r="L144">
        <v>4.8</v>
      </c>
      <c r="M144" t="s">
        <v>4270</v>
      </c>
      <c r="N144">
        <v>7.3</v>
      </c>
      <c r="O144" t="s">
        <v>520</v>
      </c>
      <c r="P144">
        <v>63.4</v>
      </c>
      <c r="Q144" t="s">
        <v>2829</v>
      </c>
      <c r="R144">
        <v>10.6</v>
      </c>
      <c r="S144" t="s">
        <v>6929</v>
      </c>
      <c r="T144">
        <v>78.599999999999994</v>
      </c>
      <c r="U144" t="s">
        <v>5402</v>
      </c>
      <c r="V144">
        <v>5.6</v>
      </c>
      <c r="W144" t="s">
        <v>1336</v>
      </c>
      <c r="X144">
        <v>18.100000000000001</v>
      </c>
      <c r="Y144" t="s">
        <v>6930</v>
      </c>
      <c r="Z144">
        <v>9.1</v>
      </c>
      <c r="AA144" t="s">
        <v>4215</v>
      </c>
      <c r="AB144">
        <v>24.3</v>
      </c>
      <c r="AC144" t="s">
        <v>4206</v>
      </c>
      <c r="AD144">
        <v>6.8</v>
      </c>
      <c r="AE144" t="s">
        <v>1843</v>
      </c>
      <c r="AF144">
        <v>27.6</v>
      </c>
      <c r="AG144" t="s">
        <v>6931</v>
      </c>
    </row>
    <row r="145" spans="1:33" x14ac:dyDescent="0.35">
      <c r="A145" t="str">
        <f>VLOOKUP(E145,County_Lookup!A:C,3,0)</f>
        <v>Dallas</v>
      </c>
      <c r="B145" t="s">
        <v>63</v>
      </c>
      <c r="C145" t="s">
        <v>6484</v>
      </c>
      <c r="D145">
        <v>4819000</v>
      </c>
      <c r="E145">
        <v>48113000605</v>
      </c>
      <c r="F145" t="s">
        <v>6933</v>
      </c>
      <c r="G145" s="1">
        <v>2145</v>
      </c>
      <c r="H145">
        <v>11.7</v>
      </c>
      <c r="I145" t="s">
        <v>6934</v>
      </c>
      <c r="J145">
        <v>24.2</v>
      </c>
      <c r="K145" t="s">
        <v>6935</v>
      </c>
      <c r="L145">
        <v>4.5</v>
      </c>
      <c r="M145" t="s">
        <v>1004</v>
      </c>
      <c r="N145">
        <v>7.2</v>
      </c>
      <c r="O145" t="s">
        <v>1376</v>
      </c>
      <c r="P145">
        <v>63</v>
      </c>
      <c r="Q145" t="s">
        <v>6937</v>
      </c>
      <c r="R145">
        <v>10.4</v>
      </c>
      <c r="S145" t="s">
        <v>6941</v>
      </c>
      <c r="T145">
        <v>75.3</v>
      </c>
      <c r="U145" t="s">
        <v>6942</v>
      </c>
      <c r="V145">
        <v>5.8</v>
      </c>
      <c r="W145" t="s">
        <v>915</v>
      </c>
      <c r="X145">
        <v>18.5</v>
      </c>
      <c r="Y145" t="s">
        <v>6943</v>
      </c>
      <c r="Z145">
        <v>9.1999999999999993</v>
      </c>
      <c r="AA145" t="s">
        <v>6025</v>
      </c>
      <c r="AB145">
        <v>24.6</v>
      </c>
      <c r="AC145" t="s">
        <v>6945</v>
      </c>
      <c r="AD145">
        <v>6.8</v>
      </c>
      <c r="AE145" t="s">
        <v>4716</v>
      </c>
      <c r="AF145">
        <v>28.6</v>
      </c>
      <c r="AG145" t="s">
        <v>6946</v>
      </c>
    </row>
    <row r="146" spans="1:33" x14ac:dyDescent="0.35">
      <c r="A146" t="str">
        <f>VLOOKUP(E146,County_Lookup!A:C,3,0)</f>
        <v>Dallas</v>
      </c>
      <c r="B146" t="s">
        <v>63</v>
      </c>
      <c r="C146" t="s">
        <v>6484</v>
      </c>
      <c r="D146">
        <v>4819000</v>
      </c>
      <c r="E146">
        <v>48113000606</v>
      </c>
      <c r="F146" t="s">
        <v>6949</v>
      </c>
      <c r="G146" s="1">
        <v>3035</v>
      </c>
      <c r="H146">
        <v>9.9</v>
      </c>
      <c r="I146" t="s">
        <v>3423</v>
      </c>
      <c r="J146">
        <v>19.399999999999999</v>
      </c>
      <c r="K146" t="s">
        <v>4260</v>
      </c>
      <c r="L146">
        <v>8.1</v>
      </c>
      <c r="M146" t="s">
        <v>438</v>
      </c>
      <c r="N146">
        <v>7.2</v>
      </c>
      <c r="O146" t="s">
        <v>1889</v>
      </c>
      <c r="P146">
        <v>69.900000000000006</v>
      </c>
      <c r="Q146" t="s">
        <v>6952</v>
      </c>
      <c r="R146">
        <v>8.8000000000000007</v>
      </c>
      <c r="S146" t="s">
        <v>6957</v>
      </c>
      <c r="T146">
        <v>79.5</v>
      </c>
      <c r="U146" t="s">
        <v>6958</v>
      </c>
      <c r="V146">
        <v>8.1999999999999993</v>
      </c>
      <c r="W146" t="s">
        <v>3307</v>
      </c>
      <c r="X146">
        <v>19.100000000000001</v>
      </c>
      <c r="Y146" t="s">
        <v>6960</v>
      </c>
      <c r="Z146">
        <v>7.9</v>
      </c>
      <c r="AA146" t="s">
        <v>4162</v>
      </c>
      <c r="AB146">
        <v>24.2</v>
      </c>
      <c r="AC146" t="s">
        <v>4080</v>
      </c>
      <c r="AD146">
        <v>8</v>
      </c>
      <c r="AE146" t="s">
        <v>6962</v>
      </c>
      <c r="AF146">
        <v>26.1</v>
      </c>
      <c r="AG146" t="s">
        <v>6121</v>
      </c>
    </row>
    <row r="147" spans="1:33" x14ac:dyDescent="0.35">
      <c r="A147" t="str">
        <f>VLOOKUP(E147,County_Lookup!A:C,3,0)</f>
        <v>Dallas</v>
      </c>
      <c r="B147" t="s">
        <v>63</v>
      </c>
      <c r="C147" t="s">
        <v>6484</v>
      </c>
      <c r="D147">
        <v>4819000</v>
      </c>
      <c r="E147">
        <v>48113000701</v>
      </c>
      <c r="F147" t="s">
        <v>6965</v>
      </c>
      <c r="G147" s="1">
        <v>4048</v>
      </c>
      <c r="H147">
        <v>10.1</v>
      </c>
      <c r="I147" t="s">
        <v>6966</v>
      </c>
      <c r="J147">
        <v>27.9</v>
      </c>
      <c r="K147" t="s">
        <v>6967</v>
      </c>
      <c r="L147">
        <v>3.1</v>
      </c>
      <c r="M147" t="s">
        <v>932</v>
      </c>
      <c r="N147">
        <v>7.3</v>
      </c>
      <c r="O147" t="s">
        <v>575</v>
      </c>
      <c r="P147">
        <v>59.6</v>
      </c>
      <c r="Q147" t="s">
        <v>6970</v>
      </c>
      <c r="R147">
        <v>8.6</v>
      </c>
      <c r="S147" t="s">
        <v>6976</v>
      </c>
      <c r="T147">
        <v>79.3</v>
      </c>
      <c r="U147" t="s">
        <v>6977</v>
      </c>
      <c r="V147">
        <v>3.2</v>
      </c>
      <c r="W147" t="s">
        <v>1110</v>
      </c>
      <c r="X147">
        <v>14.9</v>
      </c>
      <c r="Y147" t="s">
        <v>6979</v>
      </c>
      <c r="Z147">
        <v>8.6999999999999993</v>
      </c>
      <c r="AA147" t="s">
        <v>5774</v>
      </c>
      <c r="AB147">
        <v>20.9</v>
      </c>
      <c r="AC147" t="s">
        <v>3455</v>
      </c>
      <c r="AD147">
        <v>4.9000000000000004</v>
      </c>
      <c r="AE147" t="s">
        <v>5546</v>
      </c>
      <c r="AF147">
        <v>26.9</v>
      </c>
      <c r="AG147" t="s">
        <v>6981</v>
      </c>
    </row>
    <row r="148" spans="1:33" x14ac:dyDescent="0.35">
      <c r="A148" t="str">
        <f>VLOOKUP(E148,County_Lookup!A:C,3,0)</f>
        <v>Dallas</v>
      </c>
      <c r="B148" t="s">
        <v>63</v>
      </c>
      <c r="C148" t="s">
        <v>6484</v>
      </c>
      <c r="D148">
        <v>4819000</v>
      </c>
      <c r="E148">
        <v>48113000702</v>
      </c>
      <c r="F148" t="s">
        <v>6984</v>
      </c>
      <c r="G148" s="1">
        <v>2758</v>
      </c>
      <c r="H148">
        <v>12.4</v>
      </c>
      <c r="I148" t="s">
        <v>6985</v>
      </c>
      <c r="J148">
        <v>25.9</v>
      </c>
      <c r="K148" t="s">
        <v>6986</v>
      </c>
      <c r="L148">
        <v>4.2</v>
      </c>
      <c r="M148" t="s">
        <v>506</v>
      </c>
      <c r="N148">
        <v>7.5</v>
      </c>
      <c r="O148" t="s">
        <v>1398</v>
      </c>
      <c r="P148">
        <v>61.6</v>
      </c>
      <c r="Q148" t="s">
        <v>6989</v>
      </c>
      <c r="R148">
        <v>10.4</v>
      </c>
      <c r="S148" t="s">
        <v>6992</v>
      </c>
      <c r="T148">
        <v>77.2</v>
      </c>
      <c r="U148" t="s">
        <v>6993</v>
      </c>
      <c r="V148">
        <v>4.4000000000000004</v>
      </c>
      <c r="W148" t="s">
        <v>2295</v>
      </c>
      <c r="X148">
        <v>17.899999999999999</v>
      </c>
      <c r="Y148" t="s">
        <v>4092</v>
      </c>
      <c r="Z148">
        <v>9.5</v>
      </c>
      <c r="AA148" t="s">
        <v>6995</v>
      </c>
      <c r="AB148">
        <v>22.7</v>
      </c>
      <c r="AC148" t="s">
        <v>4965</v>
      </c>
      <c r="AD148">
        <v>6.2</v>
      </c>
      <c r="AE148" t="s">
        <v>5094</v>
      </c>
      <c r="AF148">
        <v>27.3</v>
      </c>
      <c r="AG148" t="s">
        <v>6997</v>
      </c>
    </row>
    <row r="149" spans="1:33" x14ac:dyDescent="0.35">
      <c r="A149" t="str">
        <f>VLOOKUP(E149,County_Lookup!A:C,3,0)</f>
        <v>Dallas</v>
      </c>
      <c r="B149" t="s">
        <v>63</v>
      </c>
      <c r="C149" t="s">
        <v>6484</v>
      </c>
      <c r="D149">
        <v>4819000</v>
      </c>
      <c r="E149">
        <v>48113000800</v>
      </c>
      <c r="F149" t="s">
        <v>7000</v>
      </c>
      <c r="G149" s="1">
        <v>6355</v>
      </c>
      <c r="H149">
        <v>29.7</v>
      </c>
      <c r="I149" t="s">
        <v>7001</v>
      </c>
      <c r="J149">
        <v>20.3</v>
      </c>
      <c r="K149" t="s">
        <v>4506</v>
      </c>
      <c r="L149">
        <v>3</v>
      </c>
      <c r="M149" t="s">
        <v>3881</v>
      </c>
      <c r="N149">
        <v>8.6</v>
      </c>
      <c r="O149" t="s">
        <v>1863</v>
      </c>
      <c r="P149">
        <v>61.4</v>
      </c>
      <c r="Q149" t="s">
        <v>7003</v>
      </c>
      <c r="R149">
        <v>16.8</v>
      </c>
      <c r="S149" t="s">
        <v>7007</v>
      </c>
      <c r="T149">
        <v>56.5</v>
      </c>
      <c r="U149" t="s">
        <v>7008</v>
      </c>
      <c r="V149">
        <v>8.8000000000000007</v>
      </c>
      <c r="W149" t="s">
        <v>126</v>
      </c>
      <c r="X149">
        <v>30.7</v>
      </c>
      <c r="Y149" t="s">
        <v>7010</v>
      </c>
      <c r="Z149">
        <v>14.2</v>
      </c>
      <c r="AA149" t="s">
        <v>7012</v>
      </c>
      <c r="AB149">
        <v>32.4</v>
      </c>
      <c r="AC149" t="s">
        <v>2712</v>
      </c>
      <c r="AD149">
        <v>10.8</v>
      </c>
      <c r="AE149" t="s">
        <v>1527</v>
      </c>
      <c r="AF149">
        <v>33.200000000000003</v>
      </c>
      <c r="AG149" t="s">
        <v>2726</v>
      </c>
    </row>
    <row r="150" spans="1:33" x14ac:dyDescent="0.35">
      <c r="A150" t="str">
        <f>VLOOKUP(E150,County_Lookup!A:C,3,0)</f>
        <v>Dallas</v>
      </c>
      <c r="B150" t="s">
        <v>63</v>
      </c>
      <c r="C150" t="s">
        <v>6484</v>
      </c>
      <c r="D150">
        <v>4819000</v>
      </c>
      <c r="E150">
        <v>48113000900</v>
      </c>
      <c r="F150" t="s">
        <v>7015</v>
      </c>
      <c r="G150" s="1">
        <v>4743</v>
      </c>
      <c r="H150">
        <v>27.7</v>
      </c>
      <c r="I150" t="s">
        <v>7016</v>
      </c>
      <c r="J150">
        <v>21.6</v>
      </c>
      <c r="K150" t="s">
        <v>7017</v>
      </c>
      <c r="L150">
        <v>3.2</v>
      </c>
      <c r="M150" t="s">
        <v>2771</v>
      </c>
      <c r="N150">
        <v>7.8</v>
      </c>
      <c r="O150" t="s">
        <v>3518</v>
      </c>
      <c r="P150">
        <v>60.2</v>
      </c>
      <c r="Q150" t="s">
        <v>7020</v>
      </c>
      <c r="R150">
        <v>15.6</v>
      </c>
      <c r="S150" t="s">
        <v>7024</v>
      </c>
      <c r="T150">
        <v>57.2</v>
      </c>
      <c r="U150" t="s">
        <v>7025</v>
      </c>
      <c r="V150">
        <v>8.3000000000000007</v>
      </c>
      <c r="W150" t="s">
        <v>1570</v>
      </c>
      <c r="X150">
        <v>28.7</v>
      </c>
      <c r="Y150" t="s">
        <v>7026</v>
      </c>
      <c r="Z150">
        <v>13</v>
      </c>
      <c r="AA150" t="s">
        <v>7028</v>
      </c>
      <c r="AB150">
        <v>31.4</v>
      </c>
      <c r="AC150" t="s">
        <v>7029</v>
      </c>
      <c r="AD150">
        <v>10.199999999999999</v>
      </c>
      <c r="AE150" t="s">
        <v>7031</v>
      </c>
      <c r="AF150">
        <v>32</v>
      </c>
      <c r="AG150" t="s">
        <v>7032</v>
      </c>
    </row>
    <row r="151" spans="1:33" x14ac:dyDescent="0.35">
      <c r="A151" t="str">
        <f>VLOOKUP(E151,County_Lookup!A:C,3,0)</f>
        <v>Dallas</v>
      </c>
      <c r="B151" t="s">
        <v>63</v>
      </c>
      <c r="C151" t="s">
        <v>6484</v>
      </c>
      <c r="D151">
        <v>4819000</v>
      </c>
      <c r="E151">
        <v>48113001001</v>
      </c>
      <c r="F151" t="s">
        <v>7035</v>
      </c>
      <c r="G151" s="1">
        <v>1602</v>
      </c>
      <c r="H151">
        <v>13.5</v>
      </c>
      <c r="I151" t="s">
        <v>7036</v>
      </c>
      <c r="J151">
        <v>21.8</v>
      </c>
      <c r="K151" t="s">
        <v>4095</v>
      </c>
      <c r="L151">
        <v>6.9</v>
      </c>
      <c r="M151" t="s">
        <v>5622</v>
      </c>
      <c r="N151">
        <v>7.3</v>
      </c>
      <c r="O151" t="s">
        <v>4441</v>
      </c>
      <c r="P151">
        <v>66.599999999999994</v>
      </c>
      <c r="Q151" t="s">
        <v>7038</v>
      </c>
      <c r="R151">
        <v>9.9</v>
      </c>
      <c r="S151" t="s">
        <v>7043</v>
      </c>
      <c r="T151">
        <v>77.8</v>
      </c>
      <c r="U151" t="s">
        <v>7044</v>
      </c>
      <c r="V151">
        <v>7.1</v>
      </c>
      <c r="W151" t="s">
        <v>883</v>
      </c>
      <c r="X151">
        <v>20.399999999999999</v>
      </c>
      <c r="Y151" t="s">
        <v>7046</v>
      </c>
      <c r="Z151">
        <v>8.8000000000000007</v>
      </c>
      <c r="AA151" t="s">
        <v>7048</v>
      </c>
      <c r="AB151">
        <v>23.1</v>
      </c>
      <c r="AC151" t="s">
        <v>7049</v>
      </c>
      <c r="AD151">
        <v>7.8</v>
      </c>
      <c r="AE151" t="s">
        <v>7051</v>
      </c>
      <c r="AF151">
        <v>26.2</v>
      </c>
      <c r="AG151" t="s">
        <v>744</v>
      </c>
    </row>
    <row r="152" spans="1:33" x14ac:dyDescent="0.35">
      <c r="A152" t="str">
        <f>VLOOKUP(E152,County_Lookup!A:C,3,0)</f>
        <v>Dallas</v>
      </c>
      <c r="B152" t="s">
        <v>63</v>
      </c>
      <c r="C152" t="s">
        <v>6484</v>
      </c>
      <c r="D152">
        <v>4819000</v>
      </c>
      <c r="E152">
        <v>48113001002</v>
      </c>
      <c r="F152" t="s">
        <v>7055</v>
      </c>
      <c r="G152" s="1">
        <v>2204</v>
      </c>
      <c r="H152">
        <v>22.2</v>
      </c>
      <c r="I152" t="s">
        <v>7056</v>
      </c>
      <c r="J152">
        <v>22.5</v>
      </c>
      <c r="K152" t="s">
        <v>7058</v>
      </c>
      <c r="L152">
        <v>3.9</v>
      </c>
      <c r="M152" t="s">
        <v>433</v>
      </c>
      <c r="N152">
        <v>7.8</v>
      </c>
      <c r="O152" t="s">
        <v>3518</v>
      </c>
      <c r="P152">
        <v>61.6</v>
      </c>
      <c r="Q152" t="s">
        <v>7061</v>
      </c>
      <c r="R152">
        <v>14.2</v>
      </c>
      <c r="S152" t="s">
        <v>7065</v>
      </c>
      <c r="T152">
        <v>64.7</v>
      </c>
      <c r="U152" t="s">
        <v>7066</v>
      </c>
      <c r="V152">
        <v>8.1999999999999993</v>
      </c>
      <c r="W152" t="s">
        <v>1141</v>
      </c>
      <c r="X152">
        <v>25.6</v>
      </c>
      <c r="Y152" t="s">
        <v>7068</v>
      </c>
      <c r="Z152">
        <v>12</v>
      </c>
      <c r="AA152" t="s">
        <v>3303</v>
      </c>
      <c r="AB152">
        <v>28.9</v>
      </c>
      <c r="AC152" t="s">
        <v>2136</v>
      </c>
      <c r="AD152">
        <v>9.4</v>
      </c>
      <c r="AE152" t="s">
        <v>7071</v>
      </c>
      <c r="AF152">
        <v>30.4</v>
      </c>
      <c r="AG152" t="s">
        <v>7072</v>
      </c>
    </row>
    <row r="153" spans="1:33" x14ac:dyDescent="0.35">
      <c r="A153" t="str">
        <f>VLOOKUP(E153,County_Lookup!A:C,3,0)</f>
        <v>Dallas</v>
      </c>
      <c r="B153" t="s">
        <v>63</v>
      </c>
      <c r="C153" t="s">
        <v>6484</v>
      </c>
      <c r="D153">
        <v>4819000</v>
      </c>
      <c r="E153">
        <v>48113001101</v>
      </c>
      <c r="F153" t="s">
        <v>7074</v>
      </c>
      <c r="G153" s="1">
        <v>3358</v>
      </c>
      <c r="H153">
        <v>15.5</v>
      </c>
      <c r="I153" t="s">
        <v>7075</v>
      </c>
      <c r="J153">
        <v>25.6</v>
      </c>
      <c r="K153" t="s">
        <v>4516</v>
      </c>
      <c r="L153">
        <v>3.9</v>
      </c>
      <c r="M153" t="s">
        <v>1708</v>
      </c>
      <c r="N153">
        <v>7.9</v>
      </c>
      <c r="O153" t="s">
        <v>2790</v>
      </c>
      <c r="P153">
        <v>61.2</v>
      </c>
      <c r="Q153" t="s">
        <v>7079</v>
      </c>
      <c r="R153">
        <v>13.2</v>
      </c>
      <c r="S153" t="s">
        <v>7084</v>
      </c>
      <c r="T153">
        <v>71.900000000000006</v>
      </c>
      <c r="U153" t="s">
        <v>7085</v>
      </c>
      <c r="V153">
        <v>5.3</v>
      </c>
      <c r="W153" t="s">
        <v>6280</v>
      </c>
      <c r="X153">
        <v>20.6</v>
      </c>
      <c r="Y153" t="s">
        <v>7086</v>
      </c>
      <c r="Z153">
        <v>10.8</v>
      </c>
      <c r="AA153" t="s">
        <v>7087</v>
      </c>
      <c r="AB153">
        <v>25.6</v>
      </c>
      <c r="AC153" t="s">
        <v>7088</v>
      </c>
      <c r="AD153">
        <v>7.5</v>
      </c>
      <c r="AE153" t="s">
        <v>7090</v>
      </c>
      <c r="AF153">
        <v>29.7</v>
      </c>
      <c r="AG153" t="s">
        <v>453</v>
      </c>
    </row>
    <row r="154" spans="1:33" x14ac:dyDescent="0.35">
      <c r="A154" t="str">
        <f>VLOOKUP(E154,County_Lookup!A:C,3,0)</f>
        <v>Dallas</v>
      </c>
      <c r="B154" t="s">
        <v>63</v>
      </c>
      <c r="C154" t="s">
        <v>6484</v>
      </c>
      <c r="D154">
        <v>4819000</v>
      </c>
      <c r="E154">
        <v>48113001102</v>
      </c>
      <c r="F154" t="s">
        <v>7093</v>
      </c>
      <c r="G154" s="1">
        <v>2284</v>
      </c>
      <c r="H154">
        <v>10.6</v>
      </c>
      <c r="I154" t="s">
        <v>7094</v>
      </c>
      <c r="J154">
        <v>24.8</v>
      </c>
      <c r="K154" t="s">
        <v>4542</v>
      </c>
      <c r="L154">
        <v>4.8</v>
      </c>
      <c r="M154" t="s">
        <v>4270</v>
      </c>
      <c r="N154">
        <v>7.5</v>
      </c>
      <c r="O154" t="s">
        <v>324</v>
      </c>
      <c r="P154">
        <v>63.1</v>
      </c>
      <c r="Q154" t="s">
        <v>7097</v>
      </c>
      <c r="R154">
        <v>10.199999999999999</v>
      </c>
      <c r="S154" t="s">
        <v>7102</v>
      </c>
      <c r="T154">
        <v>80</v>
      </c>
      <c r="U154" t="s">
        <v>7103</v>
      </c>
      <c r="V154">
        <v>5</v>
      </c>
      <c r="W154" t="s">
        <v>509</v>
      </c>
      <c r="X154">
        <v>17.600000000000001</v>
      </c>
      <c r="Y154" t="s">
        <v>7105</v>
      </c>
      <c r="Z154">
        <v>9.1</v>
      </c>
      <c r="AA154" t="s">
        <v>4215</v>
      </c>
      <c r="AB154">
        <v>24.3</v>
      </c>
      <c r="AC154" t="s">
        <v>7107</v>
      </c>
      <c r="AD154">
        <v>6.6</v>
      </c>
      <c r="AE154" t="s">
        <v>7109</v>
      </c>
      <c r="AF154">
        <v>27.3</v>
      </c>
      <c r="AG154" t="s">
        <v>7110</v>
      </c>
    </row>
    <row r="155" spans="1:33" x14ac:dyDescent="0.35">
      <c r="A155" t="str">
        <f>VLOOKUP(E155,County_Lookup!A:C,3,0)</f>
        <v>Dallas</v>
      </c>
      <c r="B155" t="s">
        <v>63</v>
      </c>
      <c r="C155" t="s">
        <v>6484</v>
      </c>
      <c r="D155">
        <v>4819000</v>
      </c>
      <c r="E155">
        <v>48113001202</v>
      </c>
      <c r="F155" t="s">
        <v>7113</v>
      </c>
      <c r="G155" s="1">
        <v>3133</v>
      </c>
      <c r="H155">
        <v>18.600000000000001</v>
      </c>
      <c r="I155" t="s">
        <v>7114</v>
      </c>
      <c r="J155">
        <v>21.9</v>
      </c>
      <c r="K155" t="s">
        <v>7115</v>
      </c>
      <c r="L155">
        <v>4</v>
      </c>
      <c r="M155" t="s">
        <v>418</v>
      </c>
      <c r="N155">
        <v>8.1999999999999993</v>
      </c>
      <c r="O155" t="s">
        <v>1094</v>
      </c>
      <c r="P155">
        <v>64.099999999999994</v>
      </c>
      <c r="Q155" t="s">
        <v>7116</v>
      </c>
      <c r="R155">
        <v>13</v>
      </c>
      <c r="S155" t="s">
        <v>7120</v>
      </c>
      <c r="T155">
        <v>69.3</v>
      </c>
      <c r="U155" t="s">
        <v>7121</v>
      </c>
      <c r="V155">
        <v>6.9</v>
      </c>
      <c r="W155" t="s">
        <v>7122</v>
      </c>
      <c r="X155">
        <v>23.5</v>
      </c>
      <c r="Y155" t="s">
        <v>7124</v>
      </c>
      <c r="Z155">
        <v>11.3</v>
      </c>
      <c r="AA155" t="s">
        <v>3966</v>
      </c>
      <c r="AB155">
        <v>29.1</v>
      </c>
      <c r="AC155" t="s">
        <v>4015</v>
      </c>
      <c r="AD155">
        <v>8.5</v>
      </c>
      <c r="AE155" t="s">
        <v>4453</v>
      </c>
      <c r="AF155">
        <v>31</v>
      </c>
      <c r="AG155" t="s">
        <v>6951</v>
      </c>
    </row>
    <row r="156" spans="1:33" x14ac:dyDescent="0.35">
      <c r="A156" t="str">
        <f>VLOOKUP(E156,County_Lookup!A:C,3,0)</f>
        <v>Dallas</v>
      </c>
      <c r="B156" t="s">
        <v>63</v>
      </c>
      <c r="C156" t="s">
        <v>6484</v>
      </c>
      <c r="D156">
        <v>4819000</v>
      </c>
      <c r="E156">
        <v>48113001203</v>
      </c>
      <c r="F156" t="s">
        <v>7129</v>
      </c>
      <c r="G156" s="1">
        <v>1477</v>
      </c>
      <c r="H156">
        <v>25</v>
      </c>
      <c r="I156" t="s">
        <v>7130</v>
      </c>
      <c r="J156">
        <v>20.8</v>
      </c>
      <c r="K156" t="s">
        <v>2119</v>
      </c>
      <c r="L156">
        <v>4.4000000000000004</v>
      </c>
      <c r="M156" t="s">
        <v>2786</v>
      </c>
      <c r="N156">
        <v>8</v>
      </c>
      <c r="O156" t="s">
        <v>3259</v>
      </c>
      <c r="P156">
        <v>63.2</v>
      </c>
      <c r="Q156" t="s">
        <v>7132</v>
      </c>
      <c r="R156">
        <v>15.3</v>
      </c>
      <c r="S156" t="s">
        <v>7136</v>
      </c>
      <c r="T156">
        <v>60.9</v>
      </c>
      <c r="U156" t="s">
        <v>7137</v>
      </c>
      <c r="V156">
        <v>9.1</v>
      </c>
      <c r="W156" t="s">
        <v>3850</v>
      </c>
      <c r="X156">
        <v>27.8</v>
      </c>
      <c r="Y156" t="s">
        <v>7138</v>
      </c>
      <c r="Z156">
        <v>12.2</v>
      </c>
      <c r="AA156" t="s">
        <v>3755</v>
      </c>
      <c r="AB156">
        <v>30.3</v>
      </c>
      <c r="AC156" t="s">
        <v>7139</v>
      </c>
      <c r="AD156">
        <v>10.8</v>
      </c>
      <c r="AE156" t="s">
        <v>1879</v>
      </c>
      <c r="AF156">
        <v>31.9</v>
      </c>
      <c r="AG156" t="s">
        <v>7140</v>
      </c>
    </row>
    <row r="157" spans="1:33" x14ac:dyDescent="0.35">
      <c r="A157" t="str">
        <f>VLOOKUP(E157,County_Lookup!A:C,3,0)</f>
        <v>Dallas</v>
      </c>
      <c r="B157" t="s">
        <v>63</v>
      </c>
      <c r="C157" t="s">
        <v>6484</v>
      </c>
      <c r="D157">
        <v>4819000</v>
      </c>
      <c r="E157">
        <v>48113001204</v>
      </c>
      <c r="F157" t="s">
        <v>7143</v>
      </c>
      <c r="G157" s="1">
        <v>2572</v>
      </c>
      <c r="H157">
        <v>47.4</v>
      </c>
      <c r="I157" t="s">
        <v>7144</v>
      </c>
      <c r="J157">
        <v>16.3</v>
      </c>
      <c r="K157" t="s">
        <v>7146</v>
      </c>
      <c r="L157">
        <v>3.6</v>
      </c>
      <c r="M157" t="s">
        <v>2077</v>
      </c>
      <c r="N157">
        <v>8.9</v>
      </c>
      <c r="O157" t="s">
        <v>4396</v>
      </c>
      <c r="P157">
        <v>61.3</v>
      </c>
      <c r="Q157" t="s">
        <v>7149</v>
      </c>
      <c r="R157">
        <v>21.8</v>
      </c>
      <c r="S157" t="s">
        <v>7153</v>
      </c>
      <c r="T157">
        <v>40</v>
      </c>
      <c r="U157" t="s">
        <v>7154</v>
      </c>
      <c r="V157">
        <v>15.5</v>
      </c>
      <c r="W157" t="s">
        <v>7155</v>
      </c>
      <c r="X157">
        <v>43.8</v>
      </c>
      <c r="Y157" t="s">
        <v>7156</v>
      </c>
      <c r="Z157">
        <v>18</v>
      </c>
      <c r="AA157" t="s">
        <v>1714</v>
      </c>
      <c r="AB157">
        <v>39.9</v>
      </c>
      <c r="AC157" t="s">
        <v>4427</v>
      </c>
      <c r="AD157">
        <v>17.8</v>
      </c>
      <c r="AE157" t="s">
        <v>5270</v>
      </c>
      <c r="AF157">
        <v>35.799999999999997</v>
      </c>
      <c r="AG157" t="s">
        <v>6601</v>
      </c>
    </row>
    <row r="158" spans="1:33" x14ac:dyDescent="0.35">
      <c r="A158" t="str">
        <f>VLOOKUP(E158,County_Lookup!A:C,3,0)</f>
        <v>Dallas</v>
      </c>
      <c r="B158" t="s">
        <v>63</v>
      </c>
      <c r="C158" t="s">
        <v>6484</v>
      </c>
      <c r="D158">
        <v>4819000</v>
      </c>
      <c r="E158">
        <v>48113001301</v>
      </c>
      <c r="F158" t="s">
        <v>7161</v>
      </c>
      <c r="G158" s="1">
        <v>2605</v>
      </c>
      <c r="H158">
        <v>15.9</v>
      </c>
      <c r="I158" t="s">
        <v>7162</v>
      </c>
      <c r="J158">
        <v>19.899999999999999</v>
      </c>
      <c r="K158" t="s">
        <v>5762</v>
      </c>
      <c r="L158">
        <v>6.7</v>
      </c>
      <c r="M158" t="s">
        <v>7166</v>
      </c>
      <c r="N158">
        <v>8.3000000000000007</v>
      </c>
      <c r="O158" t="s">
        <v>2416</v>
      </c>
      <c r="P158">
        <v>66.400000000000006</v>
      </c>
      <c r="Q158" t="s">
        <v>5781</v>
      </c>
      <c r="R158">
        <v>12.6</v>
      </c>
      <c r="S158" t="s">
        <v>7172</v>
      </c>
      <c r="T158">
        <v>72.3</v>
      </c>
      <c r="U158" t="s">
        <v>7173</v>
      </c>
      <c r="V158">
        <v>8.3000000000000007</v>
      </c>
      <c r="W158" t="s">
        <v>1570</v>
      </c>
      <c r="X158">
        <v>24.1</v>
      </c>
      <c r="Y158" t="s">
        <v>7174</v>
      </c>
      <c r="Z158">
        <v>11</v>
      </c>
      <c r="AA158" t="s">
        <v>3276</v>
      </c>
      <c r="AB158">
        <v>26.7</v>
      </c>
      <c r="AC158" t="s">
        <v>7176</v>
      </c>
      <c r="AD158">
        <v>9.6999999999999993</v>
      </c>
      <c r="AE158" t="s">
        <v>7178</v>
      </c>
      <c r="AF158">
        <v>28.4</v>
      </c>
      <c r="AG158" t="s">
        <v>7179</v>
      </c>
    </row>
    <row r="159" spans="1:33" x14ac:dyDescent="0.35">
      <c r="A159" t="str">
        <f>VLOOKUP(E159,County_Lookup!A:C,3,0)</f>
        <v>Dallas</v>
      </c>
      <c r="B159" t="s">
        <v>63</v>
      </c>
      <c r="C159" t="s">
        <v>6484</v>
      </c>
      <c r="D159">
        <v>4819000</v>
      </c>
      <c r="E159">
        <v>48113001302</v>
      </c>
      <c r="F159" t="s">
        <v>7182</v>
      </c>
      <c r="G159" s="1">
        <v>2828</v>
      </c>
      <c r="H159">
        <v>27</v>
      </c>
      <c r="I159" t="s">
        <v>7005</v>
      </c>
      <c r="J159">
        <v>19.399999999999999</v>
      </c>
      <c r="K159" t="s">
        <v>5271</v>
      </c>
      <c r="L159">
        <v>3.8</v>
      </c>
      <c r="M159" t="s">
        <v>433</v>
      </c>
      <c r="N159">
        <v>8.8000000000000007</v>
      </c>
      <c r="O159" t="s">
        <v>4403</v>
      </c>
      <c r="P159">
        <v>62.1</v>
      </c>
      <c r="Q159" t="s">
        <v>1251</v>
      </c>
      <c r="R159">
        <v>18.5</v>
      </c>
      <c r="S159" t="s">
        <v>7189</v>
      </c>
      <c r="T159">
        <v>56.8</v>
      </c>
      <c r="U159" t="s">
        <v>7190</v>
      </c>
      <c r="V159">
        <v>10</v>
      </c>
      <c r="W159" t="s">
        <v>2852</v>
      </c>
      <c r="X159">
        <v>31.7</v>
      </c>
      <c r="Y159" t="s">
        <v>7191</v>
      </c>
      <c r="Z159">
        <v>14.9</v>
      </c>
      <c r="AA159" t="s">
        <v>7193</v>
      </c>
      <c r="AB159">
        <v>34.9</v>
      </c>
      <c r="AC159" t="s">
        <v>6302</v>
      </c>
      <c r="AD159">
        <v>12.7</v>
      </c>
      <c r="AE159" t="s">
        <v>7194</v>
      </c>
      <c r="AF159">
        <v>33.299999999999997</v>
      </c>
      <c r="AG159" t="s">
        <v>1296</v>
      </c>
    </row>
    <row r="160" spans="1:33" x14ac:dyDescent="0.35">
      <c r="A160" t="str">
        <f>VLOOKUP(E160,County_Lookup!A:C,3,0)</f>
        <v>Dallas</v>
      </c>
      <c r="B160" t="s">
        <v>63</v>
      </c>
      <c r="C160" t="s">
        <v>6484</v>
      </c>
      <c r="D160">
        <v>4819000</v>
      </c>
      <c r="E160">
        <v>48113001400</v>
      </c>
      <c r="F160" t="s">
        <v>7197</v>
      </c>
      <c r="G160" s="1">
        <v>3756</v>
      </c>
      <c r="H160">
        <v>27.6</v>
      </c>
      <c r="I160" t="s">
        <v>7198</v>
      </c>
      <c r="J160">
        <v>19.8</v>
      </c>
      <c r="K160" t="s">
        <v>4713</v>
      </c>
      <c r="L160">
        <v>3.9</v>
      </c>
      <c r="M160" t="s">
        <v>7200</v>
      </c>
      <c r="N160">
        <v>9.1</v>
      </c>
      <c r="O160" t="s">
        <v>2063</v>
      </c>
      <c r="P160">
        <v>62.4</v>
      </c>
      <c r="Q160" t="s">
        <v>7201</v>
      </c>
      <c r="R160">
        <v>19.8</v>
      </c>
      <c r="S160" t="s">
        <v>5034</v>
      </c>
      <c r="T160">
        <v>53.5</v>
      </c>
      <c r="U160" t="s">
        <v>7205</v>
      </c>
      <c r="V160">
        <v>9.8000000000000007</v>
      </c>
      <c r="W160" t="s">
        <v>1759</v>
      </c>
      <c r="X160">
        <v>32.299999999999997</v>
      </c>
      <c r="Y160" t="s">
        <v>7206</v>
      </c>
      <c r="Z160">
        <v>15.3</v>
      </c>
      <c r="AA160" t="s">
        <v>2844</v>
      </c>
      <c r="AB160">
        <v>34</v>
      </c>
      <c r="AC160" t="s">
        <v>878</v>
      </c>
      <c r="AD160">
        <v>12.9</v>
      </c>
      <c r="AE160" t="s">
        <v>1314</v>
      </c>
      <c r="AF160">
        <v>34.5</v>
      </c>
      <c r="AG160" t="s">
        <v>4805</v>
      </c>
    </row>
    <row r="161" spans="1:33" x14ac:dyDescent="0.35">
      <c r="A161" t="str">
        <f>VLOOKUP(E161,County_Lookup!A:C,3,0)</f>
        <v>Dallas</v>
      </c>
      <c r="B161" t="s">
        <v>63</v>
      </c>
      <c r="C161" t="s">
        <v>6484</v>
      </c>
      <c r="D161">
        <v>4819000</v>
      </c>
      <c r="E161">
        <v>48113001502</v>
      </c>
      <c r="F161" t="s">
        <v>7209</v>
      </c>
      <c r="G161" s="1">
        <v>3328</v>
      </c>
      <c r="H161">
        <v>39.299999999999997</v>
      </c>
      <c r="I161" t="s">
        <v>7210</v>
      </c>
      <c r="J161">
        <v>18</v>
      </c>
      <c r="K161" t="s">
        <v>7211</v>
      </c>
      <c r="L161">
        <v>3.4</v>
      </c>
      <c r="M161" t="s">
        <v>1442</v>
      </c>
      <c r="N161">
        <v>9.4</v>
      </c>
      <c r="O161" t="s">
        <v>142</v>
      </c>
      <c r="P161">
        <v>61.3</v>
      </c>
      <c r="Q161" t="s">
        <v>7213</v>
      </c>
      <c r="R161">
        <v>23.2</v>
      </c>
      <c r="S161" t="s">
        <v>993</v>
      </c>
      <c r="T161">
        <v>45.9</v>
      </c>
      <c r="U161" t="s">
        <v>7218</v>
      </c>
      <c r="V161">
        <v>12.8</v>
      </c>
      <c r="W161" t="s">
        <v>7219</v>
      </c>
      <c r="X161">
        <v>39.5</v>
      </c>
      <c r="Y161" t="s">
        <v>7220</v>
      </c>
      <c r="Z161">
        <v>17.7</v>
      </c>
      <c r="AA161" t="s">
        <v>194</v>
      </c>
      <c r="AB161">
        <v>38.4</v>
      </c>
      <c r="AC161" t="s">
        <v>7222</v>
      </c>
      <c r="AD161">
        <v>16</v>
      </c>
      <c r="AE161" t="s">
        <v>7224</v>
      </c>
      <c r="AF161">
        <v>35.9</v>
      </c>
      <c r="AG161" t="s">
        <v>5092</v>
      </c>
    </row>
    <row r="162" spans="1:33" x14ac:dyDescent="0.35">
      <c r="A162" t="str">
        <f>VLOOKUP(E162,County_Lookup!A:C,3,0)</f>
        <v>Dallas</v>
      </c>
      <c r="B162" t="s">
        <v>63</v>
      </c>
      <c r="C162" t="s">
        <v>6484</v>
      </c>
      <c r="D162">
        <v>4819000</v>
      </c>
      <c r="E162">
        <v>48113001503</v>
      </c>
      <c r="F162" t="s">
        <v>7227</v>
      </c>
      <c r="G162" s="1">
        <v>3111</v>
      </c>
      <c r="H162">
        <v>42.4</v>
      </c>
      <c r="I162" t="s">
        <v>7228</v>
      </c>
      <c r="J162">
        <v>15.5</v>
      </c>
      <c r="K162" t="s">
        <v>2190</v>
      </c>
      <c r="L162">
        <v>3.9</v>
      </c>
      <c r="M162" t="s">
        <v>1708</v>
      </c>
      <c r="N162">
        <v>9.8000000000000007</v>
      </c>
      <c r="O162" t="s">
        <v>7230</v>
      </c>
      <c r="P162">
        <v>61.9</v>
      </c>
      <c r="Q162" t="s">
        <v>7231</v>
      </c>
      <c r="R162">
        <v>26.7</v>
      </c>
      <c r="S162" t="s">
        <v>7236</v>
      </c>
      <c r="T162">
        <v>32.9</v>
      </c>
      <c r="U162" t="s">
        <v>7237</v>
      </c>
      <c r="V162">
        <v>16</v>
      </c>
      <c r="W162" t="s">
        <v>139</v>
      </c>
      <c r="X162">
        <v>44.7</v>
      </c>
      <c r="Y162" t="s">
        <v>7239</v>
      </c>
      <c r="Z162">
        <v>19.600000000000001</v>
      </c>
      <c r="AA162" t="s">
        <v>1558</v>
      </c>
      <c r="AB162">
        <v>40.799999999999997</v>
      </c>
      <c r="AC162" t="s">
        <v>7241</v>
      </c>
      <c r="AD162">
        <v>19.399999999999999</v>
      </c>
      <c r="AE162" t="s">
        <v>7163</v>
      </c>
      <c r="AF162">
        <v>38.9</v>
      </c>
      <c r="AG162" t="s">
        <v>1873</v>
      </c>
    </row>
    <row r="163" spans="1:33" x14ac:dyDescent="0.35">
      <c r="A163" t="str">
        <f>VLOOKUP(E163,County_Lookup!A:C,3,0)</f>
        <v>Dallas</v>
      </c>
      <c r="B163" t="s">
        <v>63</v>
      </c>
      <c r="C163" t="s">
        <v>6484</v>
      </c>
      <c r="D163">
        <v>4819000</v>
      </c>
      <c r="E163">
        <v>48113001504</v>
      </c>
      <c r="F163" t="s">
        <v>7245</v>
      </c>
      <c r="G163" s="1">
        <v>2463</v>
      </c>
      <c r="H163">
        <v>29.2</v>
      </c>
      <c r="I163" t="s">
        <v>6412</v>
      </c>
      <c r="J163">
        <v>18.2</v>
      </c>
      <c r="K163" t="s">
        <v>4280</v>
      </c>
      <c r="L163">
        <v>4</v>
      </c>
      <c r="M163" t="s">
        <v>3487</v>
      </c>
      <c r="N163">
        <v>9.1</v>
      </c>
      <c r="O163" t="s">
        <v>7248</v>
      </c>
      <c r="P163">
        <v>63.3</v>
      </c>
      <c r="Q163" t="s">
        <v>7249</v>
      </c>
      <c r="R163">
        <v>21.8</v>
      </c>
      <c r="S163" t="s">
        <v>7254</v>
      </c>
      <c r="T163">
        <v>50.5</v>
      </c>
      <c r="U163" t="s">
        <v>7255</v>
      </c>
      <c r="V163">
        <v>12.5</v>
      </c>
      <c r="W163" t="s">
        <v>7256</v>
      </c>
      <c r="X163">
        <v>35.5</v>
      </c>
      <c r="Y163" t="s">
        <v>7258</v>
      </c>
      <c r="Z163">
        <v>15.9</v>
      </c>
      <c r="AA163" t="s">
        <v>306</v>
      </c>
      <c r="AB163">
        <v>37.1</v>
      </c>
      <c r="AC163" t="s">
        <v>7259</v>
      </c>
      <c r="AD163">
        <v>14.6</v>
      </c>
      <c r="AE163" t="s">
        <v>7261</v>
      </c>
      <c r="AF163">
        <v>35.799999999999997</v>
      </c>
      <c r="AG163" t="s">
        <v>4718</v>
      </c>
    </row>
    <row r="164" spans="1:33" x14ac:dyDescent="0.35">
      <c r="A164" t="str">
        <f>VLOOKUP(E164,County_Lookup!A:C,3,0)</f>
        <v>Dallas</v>
      </c>
      <c r="B164" t="s">
        <v>63</v>
      </c>
      <c r="C164" t="s">
        <v>6484</v>
      </c>
      <c r="D164">
        <v>4819000</v>
      </c>
      <c r="E164">
        <v>48113001600</v>
      </c>
      <c r="F164" t="s">
        <v>7264</v>
      </c>
      <c r="G164" s="1">
        <v>3696</v>
      </c>
      <c r="H164">
        <v>17.7</v>
      </c>
      <c r="I164" t="s">
        <v>3709</v>
      </c>
      <c r="J164">
        <v>19.7</v>
      </c>
      <c r="K164" t="s">
        <v>7266</v>
      </c>
      <c r="L164">
        <v>4.5</v>
      </c>
      <c r="M164" t="s">
        <v>504</v>
      </c>
      <c r="N164">
        <v>8.8000000000000007</v>
      </c>
      <c r="O164" t="s">
        <v>1113</v>
      </c>
      <c r="P164">
        <v>66.599999999999994</v>
      </c>
      <c r="Q164" t="s">
        <v>2168</v>
      </c>
      <c r="R164">
        <v>14.4</v>
      </c>
      <c r="S164" t="s">
        <v>7271</v>
      </c>
      <c r="T164">
        <v>64.3</v>
      </c>
      <c r="U164" t="s">
        <v>7272</v>
      </c>
      <c r="V164">
        <v>9</v>
      </c>
      <c r="W164" t="s">
        <v>1104</v>
      </c>
      <c r="X164">
        <v>25.9</v>
      </c>
      <c r="Y164" t="s">
        <v>7274</v>
      </c>
      <c r="Z164">
        <v>11.9</v>
      </c>
      <c r="AA164" t="s">
        <v>7275</v>
      </c>
      <c r="AB164">
        <v>30.9</v>
      </c>
      <c r="AC164" t="s">
        <v>6184</v>
      </c>
      <c r="AD164">
        <v>9.4</v>
      </c>
      <c r="AE164" t="s">
        <v>2677</v>
      </c>
      <c r="AF164">
        <v>32.700000000000003</v>
      </c>
      <c r="AG164" t="s">
        <v>265</v>
      </c>
    </row>
    <row r="165" spans="1:33" x14ac:dyDescent="0.35">
      <c r="A165" t="str">
        <f>VLOOKUP(E165,County_Lookup!A:C,3,0)</f>
        <v>Dallas</v>
      </c>
      <c r="B165" t="s">
        <v>63</v>
      </c>
      <c r="C165" t="s">
        <v>6484</v>
      </c>
      <c r="D165">
        <v>4819000</v>
      </c>
      <c r="E165">
        <v>48113001701</v>
      </c>
      <c r="F165" t="s">
        <v>7279</v>
      </c>
      <c r="G165">
        <v>75</v>
      </c>
      <c r="H165">
        <v>9.3000000000000007</v>
      </c>
      <c r="I165" t="s">
        <v>7280</v>
      </c>
      <c r="J165">
        <v>19.3</v>
      </c>
      <c r="K165" t="s">
        <v>4478</v>
      </c>
      <c r="L165">
        <v>7.7</v>
      </c>
      <c r="M165" t="s">
        <v>324</v>
      </c>
      <c r="N165">
        <v>7</v>
      </c>
      <c r="O165" t="s">
        <v>3731</v>
      </c>
      <c r="P165">
        <v>70.2</v>
      </c>
      <c r="Q165" t="s">
        <v>755</v>
      </c>
      <c r="R165">
        <v>9.9</v>
      </c>
      <c r="S165" t="s">
        <v>7289</v>
      </c>
      <c r="T165">
        <v>77</v>
      </c>
      <c r="U165" t="s">
        <v>716</v>
      </c>
      <c r="V165">
        <v>10</v>
      </c>
      <c r="W165" t="s">
        <v>5141</v>
      </c>
      <c r="X165">
        <v>20.2</v>
      </c>
      <c r="Y165" t="s">
        <v>7291</v>
      </c>
      <c r="Z165">
        <v>8.1999999999999993</v>
      </c>
      <c r="AA165" t="s">
        <v>7293</v>
      </c>
      <c r="AB165">
        <v>27.1</v>
      </c>
      <c r="AC165" t="s">
        <v>7294</v>
      </c>
      <c r="AD165">
        <v>9.4</v>
      </c>
      <c r="AE165" t="s">
        <v>4159</v>
      </c>
      <c r="AF165">
        <v>27.4</v>
      </c>
      <c r="AG165" t="s">
        <v>7296</v>
      </c>
    </row>
    <row r="166" spans="1:33" x14ac:dyDescent="0.35">
      <c r="A166" t="str">
        <f>VLOOKUP(E166,County_Lookup!A:C,3,0)</f>
        <v>Dallas</v>
      </c>
      <c r="B166" t="s">
        <v>63</v>
      </c>
      <c r="C166" t="s">
        <v>6484</v>
      </c>
      <c r="D166">
        <v>4819000</v>
      </c>
      <c r="E166">
        <v>48113001703</v>
      </c>
      <c r="F166" t="s">
        <v>7300</v>
      </c>
      <c r="G166" s="1">
        <v>3164</v>
      </c>
      <c r="H166">
        <v>10.1</v>
      </c>
      <c r="I166" t="s">
        <v>7301</v>
      </c>
      <c r="J166">
        <v>28.9</v>
      </c>
      <c r="K166" t="s">
        <v>7302</v>
      </c>
      <c r="L166">
        <v>2.8</v>
      </c>
      <c r="M166" t="s">
        <v>361</v>
      </c>
      <c r="N166">
        <v>7.5</v>
      </c>
      <c r="O166" t="s">
        <v>187</v>
      </c>
      <c r="P166">
        <v>58.6</v>
      </c>
      <c r="Q166" t="s">
        <v>7303</v>
      </c>
      <c r="R166">
        <v>9</v>
      </c>
      <c r="S166" t="s">
        <v>7308</v>
      </c>
      <c r="T166">
        <v>79.599999999999994</v>
      </c>
      <c r="U166" t="s">
        <v>7309</v>
      </c>
      <c r="V166">
        <v>2.8</v>
      </c>
      <c r="W166" t="s">
        <v>1236</v>
      </c>
      <c r="X166">
        <v>14.8</v>
      </c>
      <c r="Y166" t="s">
        <v>2414</v>
      </c>
      <c r="Z166">
        <v>9.3000000000000007</v>
      </c>
      <c r="AA166" t="s">
        <v>3413</v>
      </c>
      <c r="AB166">
        <v>20.8</v>
      </c>
      <c r="AC166" t="s">
        <v>7310</v>
      </c>
      <c r="AD166">
        <v>4.8</v>
      </c>
      <c r="AE166" t="s">
        <v>4460</v>
      </c>
      <c r="AF166">
        <v>26.4</v>
      </c>
      <c r="AG166" t="s">
        <v>5904</v>
      </c>
    </row>
    <row r="167" spans="1:33" x14ac:dyDescent="0.35">
      <c r="A167" t="str">
        <f>VLOOKUP(E167,County_Lookup!A:C,3,0)</f>
        <v>Dallas</v>
      </c>
      <c r="B167" t="s">
        <v>63</v>
      </c>
      <c r="C167" t="s">
        <v>6484</v>
      </c>
      <c r="D167">
        <v>4819000</v>
      </c>
      <c r="E167">
        <v>48113001704</v>
      </c>
      <c r="F167" t="s">
        <v>7314</v>
      </c>
      <c r="G167" s="1">
        <v>1394</v>
      </c>
      <c r="H167">
        <v>9.5</v>
      </c>
      <c r="I167" t="s">
        <v>1058</v>
      </c>
      <c r="J167">
        <v>28.2</v>
      </c>
      <c r="K167" t="s">
        <v>6433</v>
      </c>
      <c r="L167">
        <v>3.4</v>
      </c>
      <c r="M167" t="s">
        <v>969</v>
      </c>
      <c r="N167">
        <v>7.3</v>
      </c>
      <c r="O167" t="s">
        <v>1162</v>
      </c>
      <c r="P167">
        <v>60</v>
      </c>
      <c r="Q167" t="s">
        <v>7317</v>
      </c>
      <c r="R167">
        <v>8.5</v>
      </c>
      <c r="S167" t="s">
        <v>7322</v>
      </c>
      <c r="T167">
        <v>80.8</v>
      </c>
      <c r="U167" t="s">
        <v>7323</v>
      </c>
      <c r="V167">
        <v>3.4</v>
      </c>
      <c r="W167" t="s">
        <v>309</v>
      </c>
      <c r="X167">
        <v>14.6</v>
      </c>
      <c r="Y167" t="s">
        <v>7324</v>
      </c>
      <c r="Z167">
        <v>8.6999999999999993</v>
      </c>
      <c r="AA167" t="s">
        <v>2268</v>
      </c>
      <c r="AB167">
        <v>21.1</v>
      </c>
      <c r="AC167" t="s">
        <v>3707</v>
      </c>
      <c r="AD167">
        <v>5</v>
      </c>
      <c r="AE167" t="s">
        <v>1790</v>
      </c>
      <c r="AF167">
        <v>25.9</v>
      </c>
      <c r="AG167" t="s">
        <v>7326</v>
      </c>
    </row>
    <row r="168" spans="1:33" x14ac:dyDescent="0.35">
      <c r="A168" t="str">
        <f>VLOOKUP(E168,County_Lookup!A:C,3,0)</f>
        <v>Dallas</v>
      </c>
      <c r="B168" t="s">
        <v>63</v>
      </c>
      <c r="C168" t="s">
        <v>6484</v>
      </c>
      <c r="D168">
        <v>4819000</v>
      </c>
      <c r="E168">
        <v>48113001800</v>
      </c>
      <c r="F168" t="s">
        <v>7329</v>
      </c>
      <c r="G168" s="1">
        <v>3575</v>
      </c>
      <c r="H168">
        <v>11</v>
      </c>
      <c r="I168" t="s">
        <v>7330</v>
      </c>
      <c r="J168">
        <v>30</v>
      </c>
      <c r="K168" t="s">
        <v>7331</v>
      </c>
      <c r="L168">
        <v>2.2999999999999998</v>
      </c>
      <c r="M168" t="s">
        <v>440</v>
      </c>
      <c r="N168">
        <v>7.4</v>
      </c>
      <c r="O168" t="s">
        <v>3221</v>
      </c>
      <c r="P168">
        <v>57.7</v>
      </c>
      <c r="Q168" t="s">
        <v>7333</v>
      </c>
      <c r="R168">
        <v>9.1999999999999993</v>
      </c>
      <c r="S168" t="s">
        <v>7339</v>
      </c>
      <c r="T168">
        <v>77.7</v>
      </c>
      <c r="U168" t="s">
        <v>7340</v>
      </c>
      <c r="V168">
        <v>2.4</v>
      </c>
      <c r="W168" t="s">
        <v>1285</v>
      </c>
      <c r="X168">
        <v>14.8</v>
      </c>
      <c r="Y168" t="s">
        <v>4386</v>
      </c>
      <c r="Z168">
        <v>9.4</v>
      </c>
      <c r="AA168" t="s">
        <v>2375</v>
      </c>
      <c r="AB168">
        <v>20.100000000000001</v>
      </c>
      <c r="AC168" t="s">
        <v>3203</v>
      </c>
      <c r="AD168">
        <v>4.5</v>
      </c>
      <c r="AE168" t="s">
        <v>4918</v>
      </c>
      <c r="AF168">
        <v>26.9</v>
      </c>
      <c r="AG168" t="s">
        <v>800</v>
      </c>
    </row>
    <row r="169" spans="1:33" x14ac:dyDescent="0.35">
      <c r="A169" t="str">
        <f>VLOOKUP(E169,County_Lookup!A:C,3,0)</f>
        <v>Dallas</v>
      </c>
      <c r="B169" t="s">
        <v>63</v>
      </c>
      <c r="C169" t="s">
        <v>6484</v>
      </c>
      <c r="D169">
        <v>4819000</v>
      </c>
      <c r="E169">
        <v>48113001900</v>
      </c>
      <c r="F169" t="s">
        <v>7344</v>
      </c>
      <c r="G169" s="1">
        <v>4135</v>
      </c>
      <c r="H169">
        <v>10.6</v>
      </c>
      <c r="I169" t="s">
        <v>5077</v>
      </c>
      <c r="J169">
        <v>26.4</v>
      </c>
      <c r="K169" t="s">
        <v>7346</v>
      </c>
      <c r="L169">
        <v>3.5</v>
      </c>
      <c r="M169" t="s">
        <v>7347</v>
      </c>
      <c r="N169">
        <v>7.6</v>
      </c>
      <c r="O169" t="s">
        <v>3044</v>
      </c>
      <c r="P169">
        <v>61.1</v>
      </c>
      <c r="Q169" t="s">
        <v>4372</v>
      </c>
      <c r="R169">
        <v>9.1</v>
      </c>
      <c r="S169" t="s">
        <v>7350</v>
      </c>
      <c r="T169">
        <v>78.900000000000006</v>
      </c>
      <c r="U169" t="s">
        <v>7351</v>
      </c>
      <c r="V169">
        <v>3.9</v>
      </c>
      <c r="W169" t="s">
        <v>1089</v>
      </c>
      <c r="X169">
        <v>16.100000000000001</v>
      </c>
      <c r="Y169" t="s">
        <v>7353</v>
      </c>
      <c r="Z169">
        <v>9.1999999999999993</v>
      </c>
      <c r="AA169" t="s">
        <v>88</v>
      </c>
      <c r="AB169">
        <v>22.4</v>
      </c>
      <c r="AC169" t="s">
        <v>3667</v>
      </c>
      <c r="AD169">
        <v>5.4</v>
      </c>
      <c r="AE169" t="s">
        <v>4238</v>
      </c>
      <c r="AF169">
        <v>27.3</v>
      </c>
      <c r="AG169" t="s">
        <v>4613</v>
      </c>
    </row>
    <row r="170" spans="1:33" x14ac:dyDescent="0.35">
      <c r="A170" t="str">
        <f>VLOOKUP(E170,County_Lookup!A:C,3,0)</f>
        <v>Dallas</v>
      </c>
      <c r="B170" t="s">
        <v>63</v>
      </c>
      <c r="C170" t="s">
        <v>6484</v>
      </c>
      <c r="D170">
        <v>4819000</v>
      </c>
      <c r="E170">
        <v>48113002000</v>
      </c>
      <c r="F170" t="s">
        <v>7357</v>
      </c>
      <c r="G170" s="1">
        <v>5741</v>
      </c>
      <c r="H170">
        <v>37.200000000000003</v>
      </c>
      <c r="I170" t="s">
        <v>7358</v>
      </c>
      <c r="J170">
        <v>19.600000000000001</v>
      </c>
      <c r="K170" t="s">
        <v>545</v>
      </c>
      <c r="L170">
        <v>3.2</v>
      </c>
      <c r="M170" t="s">
        <v>7361</v>
      </c>
      <c r="N170">
        <v>9.1</v>
      </c>
      <c r="O170" t="s">
        <v>482</v>
      </c>
      <c r="P170">
        <v>62.3</v>
      </c>
      <c r="Q170" t="s">
        <v>1425</v>
      </c>
      <c r="R170">
        <v>19.2</v>
      </c>
      <c r="S170" t="s">
        <v>4309</v>
      </c>
      <c r="T170">
        <v>51.6</v>
      </c>
      <c r="U170" t="s">
        <v>7365</v>
      </c>
      <c r="V170">
        <v>10.5</v>
      </c>
      <c r="W170" t="s">
        <v>4860</v>
      </c>
      <c r="X170">
        <v>34.799999999999997</v>
      </c>
      <c r="Y170" t="s">
        <v>7367</v>
      </c>
      <c r="Z170">
        <v>15.4</v>
      </c>
      <c r="AA170" t="s">
        <v>7368</v>
      </c>
      <c r="AB170">
        <v>35</v>
      </c>
      <c r="AC170" t="s">
        <v>4477</v>
      </c>
      <c r="AD170">
        <v>12.9</v>
      </c>
      <c r="AE170" t="s">
        <v>4448</v>
      </c>
      <c r="AF170">
        <v>35.1</v>
      </c>
      <c r="AG170" t="s">
        <v>7369</v>
      </c>
    </row>
    <row r="171" spans="1:33" x14ac:dyDescent="0.35">
      <c r="A171" t="str">
        <f>VLOOKUP(E171,County_Lookup!A:C,3,0)</f>
        <v>Dallas</v>
      </c>
      <c r="B171" t="s">
        <v>63</v>
      </c>
      <c r="C171" t="s">
        <v>6484</v>
      </c>
      <c r="D171">
        <v>4819000</v>
      </c>
      <c r="E171">
        <v>48113002100</v>
      </c>
      <c r="F171" t="s">
        <v>7372</v>
      </c>
      <c r="G171" s="1">
        <v>1195</v>
      </c>
      <c r="H171">
        <v>17.399999999999999</v>
      </c>
      <c r="I171" t="s">
        <v>3060</v>
      </c>
      <c r="J171">
        <v>26.8</v>
      </c>
      <c r="K171" t="s">
        <v>5566</v>
      </c>
      <c r="L171">
        <v>2.4</v>
      </c>
      <c r="M171" t="s">
        <v>1645</v>
      </c>
      <c r="N171">
        <v>8.3000000000000007</v>
      </c>
      <c r="O171" t="s">
        <v>891</v>
      </c>
      <c r="P171">
        <v>59.2</v>
      </c>
      <c r="Q171" t="s">
        <v>7374</v>
      </c>
      <c r="R171">
        <v>15.5</v>
      </c>
      <c r="S171" t="s">
        <v>7379</v>
      </c>
      <c r="T171">
        <v>65.900000000000006</v>
      </c>
      <c r="U171" t="s">
        <v>871</v>
      </c>
      <c r="V171">
        <v>4.0999999999999996</v>
      </c>
      <c r="W171" t="s">
        <v>1192</v>
      </c>
      <c r="X171">
        <v>21.8</v>
      </c>
      <c r="Y171" t="s">
        <v>4620</v>
      </c>
      <c r="Z171">
        <v>12.2</v>
      </c>
      <c r="AA171" t="s">
        <v>875</v>
      </c>
      <c r="AB171">
        <v>27.9</v>
      </c>
      <c r="AC171" t="s">
        <v>7380</v>
      </c>
      <c r="AD171">
        <v>7.1</v>
      </c>
      <c r="AE171" t="s">
        <v>372</v>
      </c>
      <c r="AF171">
        <v>32.4</v>
      </c>
      <c r="AG171" t="s">
        <v>1321</v>
      </c>
    </row>
    <row r="172" spans="1:33" x14ac:dyDescent="0.35">
      <c r="A172" t="str">
        <f>VLOOKUP(E172,County_Lookup!A:C,3,0)</f>
        <v>Dallas</v>
      </c>
      <c r="B172" t="s">
        <v>63</v>
      </c>
      <c r="C172" t="s">
        <v>6484</v>
      </c>
      <c r="D172">
        <v>4819000</v>
      </c>
      <c r="E172">
        <v>48113002200</v>
      </c>
      <c r="F172" t="s">
        <v>7383</v>
      </c>
      <c r="G172" s="1">
        <v>2279</v>
      </c>
      <c r="H172">
        <v>15.8</v>
      </c>
      <c r="I172" t="s">
        <v>7384</v>
      </c>
      <c r="J172">
        <v>23.3</v>
      </c>
      <c r="K172" t="s">
        <v>4350</v>
      </c>
      <c r="L172">
        <v>3.6</v>
      </c>
      <c r="M172" t="s">
        <v>4241</v>
      </c>
      <c r="N172">
        <v>8.3000000000000007</v>
      </c>
      <c r="O172" t="s">
        <v>891</v>
      </c>
      <c r="P172">
        <v>62.1</v>
      </c>
      <c r="Q172" t="s">
        <v>7386</v>
      </c>
      <c r="R172">
        <v>12.9</v>
      </c>
      <c r="S172" t="s">
        <v>1347</v>
      </c>
      <c r="T172">
        <v>63.4</v>
      </c>
      <c r="U172" t="s">
        <v>7391</v>
      </c>
      <c r="V172">
        <v>5.8</v>
      </c>
      <c r="W172" t="s">
        <v>4209</v>
      </c>
      <c r="X172">
        <v>21.9</v>
      </c>
      <c r="Y172" t="s">
        <v>7393</v>
      </c>
      <c r="Z172">
        <v>11.5</v>
      </c>
      <c r="AA172" t="s">
        <v>7395</v>
      </c>
      <c r="AB172">
        <v>25.6</v>
      </c>
      <c r="AC172" t="s">
        <v>3581</v>
      </c>
      <c r="AD172">
        <v>7.4</v>
      </c>
      <c r="AE172" t="s">
        <v>129</v>
      </c>
      <c r="AF172">
        <v>31.8</v>
      </c>
      <c r="AG172" t="s">
        <v>7396</v>
      </c>
    </row>
    <row r="173" spans="1:33" x14ac:dyDescent="0.35">
      <c r="A173" t="str">
        <f>VLOOKUP(E173,County_Lookup!A:C,3,0)</f>
        <v>Dallas</v>
      </c>
      <c r="B173" t="s">
        <v>63</v>
      </c>
      <c r="C173" t="s">
        <v>6484</v>
      </c>
      <c r="D173">
        <v>4819000</v>
      </c>
      <c r="E173">
        <v>48113002400</v>
      </c>
      <c r="F173" t="s">
        <v>7399</v>
      </c>
      <c r="G173" s="1">
        <v>3727</v>
      </c>
      <c r="H173">
        <v>45.2</v>
      </c>
      <c r="I173" t="s">
        <v>7400</v>
      </c>
      <c r="J173">
        <v>17.3</v>
      </c>
      <c r="K173" t="s">
        <v>2239</v>
      </c>
      <c r="L173">
        <v>3.6</v>
      </c>
      <c r="M173" t="s">
        <v>2077</v>
      </c>
      <c r="N173">
        <v>8.9</v>
      </c>
      <c r="O173" t="s">
        <v>169</v>
      </c>
      <c r="P173">
        <v>61.7</v>
      </c>
      <c r="Q173" t="s">
        <v>7402</v>
      </c>
      <c r="R173">
        <v>21</v>
      </c>
      <c r="S173" t="s">
        <v>1312</v>
      </c>
      <c r="T173">
        <v>41.9</v>
      </c>
      <c r="U173" t="s">
        <v>7407</v>
      </c>
      <c r="V173">
        <v>14.3</v>
      </c>
      <c r="W173" t="s">
        <v>7408</v>
      </c>
      <c r="X173">
        <v>41.2</v>
      </c>
      <c r="Y173" t="s">
        <v>7410</v>
      </c>
      <c r="Z173">
        <v>16.8</v>
      </c>
      <c r="AA173" t="s">
        <v>7411</v>
      </c>
      <c r="AB173">
        <v>37.4</v>
      </c>
      <c r="AC173" t="s">
        <v>7412</v>
      </c>
      <c r="AD173">
        <v>16.5</v>
      </c>
      <c r="AE173" t="s">
        <v>3007</v>
      </c>
      <c r="AF173">
        <v>35.6</v>
      </c>
      <c r="AG173" t="s">
        <v>7414</v>
      </c>
    </row>
    <row r="174" spans="1:33" x14ac:dyDescent="0.35">
      <c r="A174" t="str">
        <f>VLOOKUP(E174,County_Lookup!A:C,3,0)</f>
        <v>Dallas</v>
      </c>
      <c r="B174" t="s">
        <v>63</v>
      </c>
      <c r="C174" t="s">
        <v>6484</v>
      </c>
      <c r="D174">
        <v>4819000</v>
      </c>
      <c r="E174">
        <v>48113002500</v>
      </c>
      <c r="F174" t="s">
        <v>7417</v>
      </c>
      <c r="G174" s="1">
        <v>5308</v>
      </c>
      <c r="H174">
        <v>46</v>
      </c>
      <c r="I174" t="s">
        <v>7418</v>
      </c>
      <c r="J174">
        <v>14</v>
      </c>
      <c r="K174" t="s">
        <v>6815</v>
      </c>
      <c r="L174">
        <v>4.5</v>
      </c>
      <c r="M174" t="s">
        <v>1004</v>
      </c>
      <c r="N174">
        <v>10.6</v>
      </c>
      <c r="O174" t="s">
        <v>3256</v>
      </c>
      <c r="P174">
        <v>66</v>
      </c>
      <c r="Q174" t="s">
        <v>7419</v>
      </c>
      <c r="R174">
        <v>25.4</v>
      </c>
      <c r="S174" t="s">
        <v>7424</v>
      </c>
      <c r="T174">
        <v>35.799999999999997</v>
      </c>
      <c r="U174" t="s">
        <v>7425</v>
      </c>
      <c r="V174">
        <v>19.7</v>
      </c>
      <c r="W174" t="s">
        <v>7426</v>
      </c>
      <c r="X174">
        <v>47.6</v>
      </c>
      <c r="Y174" t="s">
        <v>7427</v>
      </c>
      <c r="Z174">
        <v>19.600000000000001</v>
      </c>
      <c r="AA174" t="s">
        <v>7429</v>
      </c>
      <c r="AB174">
        <v>44.2</v>
      </c>
      <c r="AC174" t="s">
        <v>7430</v>
      </c>
      <c r="AD174">
        <v>20.9</v>
      </c>
      <c r="AE174" t="s">
        <v>6013</v>
      </c>
      <c r="AF174">
        <v>39</v>
      </c>
      <c r="AG174" t="s">
        <v>7432</v>
      </c>
    </row>
    <row r="175" spans="1:33" x14ac:dyDescent="0.35">
      <c r="A175" t="str">
        <f>VLOOKUP(E175,County_Lookup!A:C,3,0)</f>
        <v>Dallas</v>
      </c>
      <c r="B175" t="s">
        <v>63</v>
      </c>
      <c r="C175" t="s">
        <v>6484</v>
      </c>
      <c r="D175">
        <v>4819000</v>
      </c>
      <c r="E175">
        <v>48113002701</v>
      </c>
      <c r="F175" t="s">
        <v>7435</v>
      </c>
      <c r="G175" s="1">
        <v>3033</v>
      </c>
      <c r="H175">
        <v>35.700000000000003</v>
      </c>
      <c r="I175" t="s">
        <v>7436</v>
      </c>
      <c r="J175">
        <v>11</v>
      </c>
      <c r="K175" t="s">
        <v>7438</v>
      </c>
      <c r="L175">
        <v>5.3</v>
      </c>
      <c r="M175" t="s">
        <v>5338</v>
      </c>
      <c r="N175">
        <v>13.6</v>
      </c>
      <c r="O175" t="s">
        <v>6917</v>
      </c>
      <c r="P175">
        <v>75.099999999999994</v>
      </c>
      <c r="Q175" t="s">
        <v>7442</v>
      </c>
      <c r="R175">
        <v>30</v>
      </c>
      <c r="S175" t="s">
        <v>7447</v>
      </c>
      <c r="T175">
        <v>31.1</v>
      </c>
      <c r="U175" t="s">
        <v>7448</v>
      </c>
      <c r="V175">
        <v>23</v>
      </c>
      <c r="W175" t="s">
        <v>3424</v>
      </c>
      <c r="X175">
        <v>49.6</v>
      </c>
      <c r="Y175" t="s">
        <v>7450</v>
      </c>
      <c r="Z175">
        <v>21.2</v>
      </c>
      <c r="AA175" t="s">
        <v>1681</v>
      </c>
      <c r="AB175">
        <v>49.9</v>
      </c>
      <c r="AC175" t="s">
        <v>7452</v>
      </c>
      <c r="AD175">
        <v>22.6</v>
      </c>
      <c r="AE175" t="s">
        <v>4443</v>
      </c>
      <c r="AF175">
        <v>45.5</v>
      </c>
      <c r="AG175" t="s">
        <v>7454</v>
      </c>
    </row>
    <row r="176" spans="1:33" x14ac:dyDescent="0.35">
      <c r="A176" t="str">
        <f>VLOOKUP(E176,County_Lookup!A:C,3,0)</f>
        <v>Dallas</v>
      </c>
      <c r="B176" t="s">
        <v>63</v>
      </c>
      <c r="C176" t="s">
        <v>6484</v>
      </c>
      <c r="D176">
        <v>4819000</v>
      </c>
      <c r="E176">
        <v>48113002702</v>
      </c>
      <c r="F176" t="s">
        <v>7457</v>
      </c>
      <c r="G176" s="1">
        <v>1559</v>
      </c>
      <c r="H176">
        <v>34</v>
      </c>
      <c r="I176" t="s">
        <v>7458</v>
      </c>
      <c r="J176">
        <v>11.9</v>
      </c>
      <c r="K176" t="s">
        <v>1259</v>
      </c>
      <c r="L176">
        <v>5.6</v>
      </c>
      <c r="M176" t="s">
        <v>2454</v>
      </c>
      <c r="N176">
        <v>12.6</v>
      </c>
      <c r="O176" t="s">
        <v>7461</v>
      </c>
      <c r="P176">
        <v>75.3</v>
      </c>
      <c r="Q176" t="s">
        <v>7462</v>
      </c>
      <c r="R176">
        <v>28.6</v>
      </c>
      <c r="S176" t="s">
        <v>7466</v>
      </c>
      <c r="T176">
        <v>37.700000000000003</v>
      </c>
      <c r="U176" t="s">
        <v>7467</v>
      </c>
      <c r="V176">
        <v>23.5</v>
      </c>
      <c r="W176" t="s">
        <v>7468</v>
      </c>
      <c r="X176">
        <v>47.8</v>
      </c>
      <c r="Y176" t="s">
        <v>7469</v>
      </c>
      <c r="Z176">
        <v>19.2</v>
      </c>
      <c r="AA176" t="s">
        <v>7471</v>
      </c>
      <c r="AB176">
        <v>49</v>
      </c>
      <c r="AC176" t="s">
        <v>7472</v>
      </c>
      <c r="AD176">
        <v>21.6</v>
      </c>
      <c r="AE176" t="s">
        <v>7474</v>
      </c>
      <c r="AF176">
        <v>44</v>
      </c>
      <c r="AG176" t="s">
        <v>7475</v>
      </c>
    </row>
    <row r="177" spans="1:33" x14ac:dyDescent="0.35">
      <c r="A177" t="str">
        <f>VLOOKUP(E177,County_Lookup!A:C,3,0)</f>
        <v>Dallas</v>
      </c>
      <c r="B177" t="s">
        <v>63</v>
      </c>
      <c r="C177" t="s">
        <v>6484</v>
      </c>
      <c r="D177">
        <v>4819000</v>
      </c>
      <c r="E177">
        <v>48113003101</v>
      </c>
      <c r="F177" t="s">
        <v>7478</v>
      </c>
      <c r="G177" s="1">
        <v>2474</v>
      </c>
      <c r="H177">
        <v>12.7</v>
      </c>
      <c r="I177" t="s">
        <v>1598</v>
      </c>
      <c r="J177">
        <v>26.9</v>
      </c>
      <c r="K177" t="s">
        <v>7480</v>
      </c>
      <c r="L177">
        <v>3.1</v>
      </c>
      <c r="M177" t="s">
        <v>2430</v>
      </c>
      <c r="N177">
        <v>7.5</v>
      </c>
      <c r="O177" t="s">
        <v>1213</v>
      </c>
      <c r="P177">
        <v>60.3</v>
      </c>
      <c r="Q177" t="s">
        <v>7483</v>
      </c>
      <c r="R177">
        <v>11</v>
      </c>
      <c r="S177" t="s">
        <v>7488</v>
      </c>
      <c r="T177">
        <v>75.2</v>
      </c>
      <c r="U177" t="s">
        <v>7489</v>
      </c>
      <c r="V177">
        <v>4.2</v>
      </c>
      <c r="W177" t="s">
        <v>5174</v>
      </c>
      <c r="X177">
        <v>18.100000000000001</v>
      </c>
      <c r="Y177" t="s">
        <v>5332</v>
      </c>
      <c r="Z177">
        <v>9.9</v>
      </c>
      <c r="AA177" t="s">
        <v>7491</v>
      </c>
      <c r="AB177">
        <v>25.5</v>
      </c>
      <c r="AC177" t="s">
        <v>6542</v>
      </c>
      <c r="AD177">
        <v>6.1</v>
      </c>
      <c r="AE177" t="s">
        <v>4732</v>
      </c>
      <c r="AF177">
        <v>29.2</v>
      </c>
      <c r="AG177" t="s">
        <v>4258</v>
      </c>
    </row>
    <row r="178" spans="1:33" x14ac:dyDescent="0.35">
      <c r="A178" t="str">
        <f>VLOOKUP(E178,County_Lookup!A:C,3,0)</f>
        <v>Dallas</v>
      </c>
      <c r="B178" t="s">
        <v>63</v>
      </c>
      <c r="C178" t="s">
        <v>6484</v>
      </c>
      <c r="D178">
        <v>4819000</v>
      </c>
      <c r="E178">
        <v>48113003400</v>
      </c>
      <c r="F178" t="s">
        <v>7494</v>
      </c>
      <c r="G178" s="1">
        <v>1146</v>
      </c>
      <c r="H178">
        <v>27.5</v>
      </c>
      <c r="I178" t="s">
        <v>7495</v>
      </c>
      <c r="J178">
        <v>14.9</v>
      </c>
      <c r="K178" t="s">
        <v>7496</v>
      </c>
      <c r="L178">
        <v>5.4</v>
      </c>
      <c r="M178" t="s">
        <v>4001</v>
      </c>
      <c r="N178">
        <v>10.8</v>
      </c>
      <c r="O178" t="s">
        <v>6333</v>
      </c>
      <c r="P178">
        <v>72.900000000000006</v>
      </c>
      <c r="Q178" t="s">
        <v>7498</v>
      </c>
      <c r="R178">
        <v>23.1</v>
      </c>
      <c r="S178" t="s">
        <v>7504</v>
      </c>
      <c r="T178">
        <v>45.5</v>
      </c>
      <c r="U178" t="s">
        <v>7505</v>
      </c>
      <c r="V178">
        <v>18.100000000000001</v>
      </c>
      <c r="W178" t="s">
        <v>7506</v>
      </c>
      <c r="X178">
        <v>39.4</v>
      </c>
      <c r="Y178" t="s">
        <v>7507</v>
      </c>
      <c r="Z178">
        <v>15.7</v>
      </c>
      <c r="AA178" t="s">
        <v>3032</v>
      </c>
      <c r="AB178">
        <v>43.2</v>
      </c>
      <c r="AC178" t="s">
        <v>7509</v>
      </c>
      <c r="AD178">
        <v>16.399999999999999</v>
      </c>
      <c r="AE178" t="s">
        <v>5420</v>
      </c>
      <c r="AF178">
        <v>41</v>
      </c>
      <c r="AG178" t="s">
        <v>7510</v>
      </c>
    </row>
    <row r="179" spans="1:33" x14ac:dyDescent="0.35">
      <c r="A179" t="str">
        <f>VLOOKUP(E179,County_Lookup!A:C,3,0)</f>
        <v>Dallas</v>
      </c>
      <c r="B179" t="s">
        <v>63</v>
      </c>
      <c r="C179" t="s">
        <v>6484</v>
      </c>
      <c r="D179">
        <v>4819000</v>
      </c>
      <c r="E179">
        <v>48113003700</v>
      </c>
      <c r="F179" t="s">
        <v>7513</v>
      </c>
      <c r="G179" s="1">
        <v>3048</v>
      </c>
      <c r="H179">
        <v>30.5</v>
      </c>
      <c r="I179" t="s">
        <v>7514</v>
      </c>
      <c r="J179">
        <v>11.4</v>
      </c>
      <c r="K179" t="s">
        <v>6411</v>
      </c>
      <c r="L179">
        <v>6.2</v>
      </c>
      <c r="M179" t="s">
        <v>7517</v>
      </c>
      <c r="N179">
        <v>12.3</v>
      </c>
      <c r="O179" t="s">
        <v>1673</v>
      </c>
      <c r="P179">
        <v>77</v>
      </c>
      <c r="Q179" t="s">
        <v>7518</v>
      </c>
      <c r="R179">
        <v>25.5</v>
      </c>
      <c r="S179" t="s">
        <v>7523</v>
      </c>
      <c r="T179">
        <v>43.2</v>
      </c>
      <c r="U179" t="s">
        <v>7524</v>
      </c>
      <c r="V179">
        <v>23.2</v>
      </c>
      <c r="W179" t="s">
        <v>7525</v>
      </c>
      <c r="X179">
        <v>45.8</v>
      </c>
      <c r="Y179" t="s">
        <v>7527</v>
      </c>
      <c r="Z179">
        <v>17.5</v>
      </c>
      <c r="AA179" t="s">
        <v>3895</v>
      </c>
      <c r="AB179">
        <v>47.2</v>
      </c>
      <c r="AC179" t="s">
        <v>7528</v>
      </c>
      <c r="AD179">
        <v>20.399999999999999</v>
      </c>
      <c r="AE179" t="s">
        <v>7529</v>
      </c>
      <c r="AF179">
        <v>42.3</v>
      </c>
      <c r="AG179" t="s">
        <v>7530</v>
      </c>
    </row>
    <row r="180" spans="1:33" x14ac:dyDescent="0.35">
      <c r="A180" t="str">
        <f>VLOOKUP(E180,County_Lookup!A:C,3,0)</f>
        <v>Dallas</v>
      </c>
      <c r="B180" t="s">
        <v>63</v>
      </c>
      <c r="C180" t="s">
        <v>6484</v>
      </c>
      <c r="D180">
        <v>4819000</v>
      </c>
      <c r="E180">
        <v>48113003800</v>
      </c>
      <c r="F180" t="s">
        <v>7534</v>
      </c>
      <c r="G180" s="1">
        <v>1956</v>
      </c>
      <c r="H180">
        <v>29.9</v>
      </c>
      <c r="I180" t="s">
        <v>7535</v>
      </c>
      <c r="J180">
        <v>11.1</v>
      </c>
      <c r="K180" t="s">
        <v>4413</v>
      </c>
      <c r="L180">
        <v>6.4</v>
      </c>
      <c r="M180" t="s">
        <v>5119</v>
      </c>
      <c r="N180">
        <v>12.5</v>
      </c>
      <c r="O180" t="s">
        <v>6338</v>
      </c>
      <c r="P180">
        <v>77.599999999999994</v>
      </c>
      <c r="Q180" t="s">
        <v>7538</v>
      </c>
      <c r="R180">
        <v>25.8</v>
      </c>
      <c r="S180" t="s">
        <v>7544</v>
      </c>
      <c r="T180">
        <v>38</v>
      </c>
      <c r="U180" t="s">
        <v>7545</v>
      </c>
      <c r="V180">
        <v>24</v>
      </c>
      <c r="W180" t="s">
        <v>5285</v>
      </c>
      <c r="X180">
        <v>46.4</v>
      </c>
      <c r="Y180" t="s">
        <v>3903</v>
      </c>
      <c r="Z180">
        <v>17.899999999999999</v>
      </c>
      <c r="AA180" t="s">
        <v>7548</v>
      </c>
      <c r="AB180">
        <v>48.2</v>
      </c>
      <c r="AC180" t="s">
        <v>7549</v>
      </c>
      <c r="AD180">
        <v>21</v>
      </c>
      <c r="AE180" t="s">
        <v>586</v>
      </c>
      <c r="AF180">
        <v>43.8</v>
      </c>
      <c r="AG180" t="s">
        <v>7551</v>
      </c>
    </row>
    <row r="181" spans="1:33" x14ac:dyDescent="0.35">
      <c r="A181" t="str">
        <f>VLOOKUP(E181,County_Lookup!A:C,3,0)</f>
        <v>Dallas</v>
      </c>
      <c r="B181" t="s">
        <v>63</v>
      </c>
      <c r="C181" t="s">
        <v>6484</v>
      </c>
      <c r="D181">
        <v>4819000</v>
      </c>
      <c r="E181">
        <v>48113003901</v>
      </c>
      <c r="F181" t="s">
        <v>7554</v>
      </c>
      <c r="G181" s="1">
        <v>1724</v>
      </c>
      <c r="H181">
        <v>33.4</v>
      </c>
      <c r="I181" t="s">
        <v>7555</v>
      </c>
      <c r="J181">
        <v>11</v>
      </c>
      <c r="K181" t="s">
        <v>4419</v>
      </c>
      <c r="L181">
        <v>5.4</v>
      </c>
      <c r="M181" t="s">
        <v>4001</v>
      </c>
      <c r="N181">
        <v>13.2</v>
      </c>
      <c r="O181" t="s">
        <v>6571</v>
      </c>
      <c r="P181">
        <v>75.599999999999994</v>
      </c>
      <c r="Q181" t="s">
        <v>6112</v>
      </c>
      <c r="R181">
        <v>29.1</v>
      </c>
      <c r="S181" t="s">
        <v>1328</v>
      </c>
      <c r="T181">
        <v>35.1</v>
      </c>
      <c r="U181" t="s">
        <v>7562</v>
      </c>
      <c r="V181">
        <v>23</v>
      </c>
      <c r="W181" t="s">
        <v>3527</v>
      </c>
      <c r="X181">
        <v>49.2</v>
      </c>
      <c r="Y181" t="s">
        <v>7564</v>
      </c>
      <c r="Z181">
        <v>20.6</v>
      </c>
      <c r="AA181" t="s">
        <v>7566</v>
      </c>
      <c r="AB181">
        <v>50.2</v>
      </c>
      <c r="AC181" t="s">
        <v>4107</v>
      </c>
      <c r="AD181">
        <v>22.2</v>
      </c>
      <c r="AE181" t="s">
        <v>7568</v>
      </c>
      <c r="AF181">
        <v>44.7</v>
      </c>
      <c r="AG181" t="s">
        <v>7569</v>
      </c>
    </row>
    <row r="182" spans="1:33" x14ac:dyDescent="0.35">
      <c r="A182" t="str">
        <f>VLOOKUP(E182,County_Lookup!A:C,3,0)</f>
        <v>Dallas</v>
      </c>
      <c r="B182" t="s">
        <v>63</v>
      </c>
      <c r="C182" t="s">
        <v>6484</v>
      </c>
      <c r="D182">
        <v>4819000</v>
      </c>
      <c r="E182">
        <v>48113003902</v>
      </c>
      <c r="F182" t="s">
        <v>7572</v>
      </c>
      <c r="G182" s="1">
        <v>1860</v>
      </c>
      <c r="H182">
        <v>34.5</v>
      </c>
      <c r="I182" t="s">
        <v>7573</v>
      </c>
      <c r="J182">
        <v>12.1</v>
      </c>
      <c r="K182" t="s">
        <v>7575</v>
      </c>
      <c r="L182">
        <v>5.8</v>
      </c>
      <c r="M182" t="s">
        <v>2973</v>
      </c>
      <c r="N182">
        <v>12.2</v>
      </c>
      <c r="O182" t="s">
        <v>2304</v>
      </c>
      <c r="P182">
        <v>74.400000000000006</v>
      </c>
      <c r="Q182" t="s">
        <v>7578</v>
      </c>
      <c r="R182">
        <v>25.8</v>
      </c>
      <c r="S182" t="s">
        <v>7584</v>
      </c>
      <c r="T182">
        <v>38</v>
      </c>
      <c r="U182" t="s">
        <v>7585</v>
      </c>
      <c r="V182">
        <v>22.3</v>
      </c>
      <c r="W182" t="s">
        <v>7586</v>
      </c>
      <c r="X182">
        <v>46.2</v>
      </c>
      <c r="Y182" t="s">
        <v>7587</v>
      </c>
      <c r="Z182">
        <v>18.399999999999999</v>
      </c>
      <c r="AA182" t="s">
        <v>7589</v>
      </c>
      <c r="AB182">
        <v>46.6</v>
      </c>
      <c r="AC182" t="s">
        <v>7590</v>
      </c>
      <c r="AD182">
        <v>20.9</v>
      </c>
      <c r="AE182" t="s">
        <v>4631</v>
      </c>
      <c r="AF182">
        <v>42.5</v>
      </c>
      <c r="AG182" t="s">
        <v>7591</v>
      </c>
    </row>
    <row r="183" spans="1:33" x14ac:dyDescent="0.35">
      <c r="A183" t="str">
        <f>VLOOKUP(E183,County_Lookup!A:C,3,0)</f>
        <v>Dallas</v>
      </c>
      <c r="B183" t="s">
        <v>63</v>
      </c>
      <c r="C183" t="s">
        <v>6484</v>
      </c>
      <c r="D183">
        <v>4819000</v>
      </c>
      <c r="E183">
        <v>48113004000</v>
      </c>
      <c r="F183" t="s">
        <v>7595</v>
      </c>
      <c r="G183" s="1">
        <v>1082</v>
      </c>
      <c r="H183">
        <v>31.8</v>
      </c>
      <c r="I183" t="s">
        <v>7596</v>
      </c>
      <c r="J183">
        <v>12</v>
      </c>
      <c r="K183" t="s">
        <v>2745</v>
      </c>
      <c r="L183">
        <v>5.6</v>
      </c>
      <c r="M183" t="s">
        <v>2454</v>
      </c>
      <c r="N183">
        <v>12.1</v>
      </c>
      <c r="O183" t="s">
        <v>4504</v>
      </c>
      <c r="P183">
        <v>75.599999999999994</v>
      </c>
      <c r="Q183" t="s">
        <v>4957</v>
      </c>
      <c r="R183">
        <v>26.7</v>
      </c>
      <c r="S183" t="s">
        <v>7604</v>
      </c>
      <c r="T183">
        <v>36.6</v>
      </c>
      <c r="U183" t="s">
        <v>7605</v>
      </c>
      <c r="V183">
        <v>22.7</v>
      </c>
      <c r="W183" t="s">
        <v>4965</v>
      </c>
      <c r="X183">
        <v>46.4</v>
      </c>
      <c r="Y183" t="s">
        <v>7606</v>
      </c>
      <c r="Z183">
        <v>18.2</v>
      </c>
      <c r="AA183" t="s">
        <v>7608</v>
      </c>
      <c r="AB183">
        <v>48.3</v>
      </c>
      <c r="AC183" t="s">
        <v>7609</v>
      </c>
      <c r="AD183">
        <v>20.5</v>
      </c>
      <c r="AE183" t="s">
        <v>7611</v>
      </c>
      <c r="AF183">
        <v>44.1</v>
      </c>
      <c r="AG183" t="s">
        <v>7612</v>
      </c>
    </row>
    <row r="184" spans="1:33" x14ac:dyDescent="0.35">
      <c r="A184" t="str">
        <f>VLOOKUP(E184,County_Lookup!A:C,3,0)</f>
        <v>Dallas</v>
      </c>
      <c r="B184" t="s">
        <v>63</v>
      </c>
      <c r="C184" t="s">
        <v>6484</v>
      </c>
      <c r="D184">
        <v>4819000</v>
      </c>
      <c r="E184">
        <v>48113004100</v>
      </c>
      <c r="F184" t="s">
        <v>7615</v>
      </c>
      <c r="G184" s="1">
        <v>1155</v>
      </c>
      <c r="H184">
        <v>40</v>
      </c>
      <c r="I184" t="s">
        <v>7616</v>
      </c>
      <c r="J184">
        <v>12.2</v>
      </c>
      <c r="K184" t="s">
        <v>4934</v>
      </c>
      <c r="L184">
        <v>4.9000000000000004</v>
      </c>
      <c r="M184" t="s">
        <v>547</v>
      </c>
      <c r="N184">
        <v>11.7</v>
      </c>
      <c r="O184" t="s">
        <v>7619</v>
      </c>
      <c r="P184">
        <v>70.8</v>
      </c>
      <c r="Q184" t="s">
        <v>7620</v>
      </c>
      <c r="R184">
        <v>27</v>
      </c>
      <c r="S184" t="s">
        <v>7625</v>
      </c>
      <c r="T184">
        <v>32</v>
      </c>
      <c r="U184" t="s">
        <v>7626</v>
      </c>
      <c r="V184">
        <v>21.2</v>
      </c>
      <c r="W184" t="s">
        <v>6295</v>
      </c>
      <c r="X184">
        <v>48.7</v>
      </c>
      <c r="Y184" t="s">
        <v>7627</v>
      </c>
      <c r="Z184">
        <v>19.899999999999999</v>
      </c>
      <c r="AA184" t="s">
        <v>7629</v>
      </c>
      <c r="AB184">
        <v>46.7</v>
      </c>
      <c r="AC184" t="s">
        <v>7630</v>
      </c>
      <c r="AD184">
        <v>21.4</v>
      </c>
      <c r="AE184" t="s">
        <v>7631</v>
      </c>
      <c r="AF184">
        <v>42.3</v>
      </c>
      <c r="AG184" t="s">
        <v>7632</v>
      </c>
    </row>
    <row r="185" spans="1:33" x14ac:dyDescent="0.35">
      <c r="A185" t="str">
        <f>VLOOKUP(E185,County_Lookup!A:C,3,0)</f>
        <v>Dallas</v>
      </c>
      <c r="B185" t="s">
        <v>63</v>
      </c>
      <c r="C185" t="s">
        <v>6484</v>
      </c>
      <c r="D185">
        <v>4819000</v>
      </c>
      <c r="E185">
        <v>48113004201</v>
      </c>
      <c r="F185" t="s">
        <v>7635</v>
      </c>
      <c r="G185" s="1">
        <v>3970</v>
      </c>
      <c r="H185">
        <v>26.9</v>
      </c>
      <c r="I185" t="s">
        <v>7636</v>
      </c>
      <c r="J185">
        <v>18.600000000000001</v>
      </c>
      <c r="K185" t="s">
        <v>2499</v>
      </c>
      <c r="L185">
        <v>4.9000000000000004</v>
      </c>
      <c r="M185" t="s">
        <v>2949</v>
      </c>
      <c r="N185">
        <v>8</v>
      </c>
      <c r="O185" t="s">
        <v>521</v>
      </c>
      <c r="P185">
        <v>64.5</v>
      </c>
      <c r="Q185" t="s">
        <v>7640</v>
      </c>
      <c r="R185">
        <v>15.9</v>
      </c>
      <c r="S185" t="s">
        <v>7644</v>
      </c>
      <c r="T185">
        <v>57.3</v>
      </c>
      <c r="U185" t="s">
        <v>7645</v>
      </c>
      <c r="V185">
        <v>11.6</v>
      </c>
      <c r="W185" t="s">
        <v>4710</v>
      </c>
      <c r="X185">
        <v>31.3</v>
      </c>
      <c r="Y185" t="s">
        <v>7646</v>
      </c>
      <c r="Z185">
        <v>13</v>
      </c>
      <c r="AA185" t="s">
        <v>4448</v>
      </c>
      <c r="AB185">
        <v>33.5</v>
      </c>
      <c r="AC185" t="s">
        <v>3971</v>
      </c>
      <c r="AD185">
        <v>12.5</v>
      </c>
      <c r="AE185" t="s">
        <v>4320</v>
      </c>
      <c r="AF185">
        <v>32.200000000000003</v>
      </c>
      <c r="AG185" t="s">
        <v>7648</v>
      </c>
    </row>
    <row r="186" spans="1:33" x14ac:dyDescent="0.35">
      <c r="A186" t="str">
        <f>VLOOKUP(E186,County_Lookup!A:C,3,0)</f>
        <v>Dallas</v>
      </c>
      <c r="B186" t="s">
        <v>63</v>
      </c>
      <c r="C186" t="s">
        <v>6484</v>
      </c>
      <c r="D186">
        <v>4819000</v>
      </c>
      <c r="E186">
        <v>48113004202</v>
      </c>
      <c r="F186" t="s">
        <v>7651</v>
      </c>
      <c r="G186" s="1">
        <v>2237</v>
      </c>
      <c r="H186">
        <v>29.2</v>
      </c>
      <c r="I186" t="s">
        <v>7652</v>
      </c>
      <c r="J186">
        <v>18.3</v>
      </c>
      <c r="K186" t="s">
        <v>7653</v>
      </c>
      <c r="L186">
        <v>5.0999999999999996</v>
      </c>
      <c r="M186" t="s">
        <v>312</v>
      </c>
      <c r="N186">
        <v>8.3000000000000007</v>
      </c>
      <c r="O186" t="s">
        <v>891</v>
      </c>
      <c r="P186">
        <v>64.3</v>
      </c>
      <c r="Q186" t="s">
        <v>3934</v>
      </c>
      <c r="R186">
        <v>16.899999999999999</v>
      </c>
      <c r="S186" t="s">
        <v>1233</v>
      </c>
      <c r="T186">
        <v>55.7</v>
      </c>
      <c r="U186" t="s">
        <v>7659</v>
      </c>
      <c r="V186">
        <v>11.7</v>
      </c>
      <c r="W186" t="s">
        <v>1847</v>
      </c>
      <c r="X186">
        <v>32.4</v>
      </c>
      <c r="Y186" t="s">
        <v>945</v>
      </c>
      <c r="Z186">
        <v>13.5</v>
      </c>
      <c r="AA186" t="s">
        <v>4278</v>
      </c>
      <c r="AB186">
        <v>32.799999999999997</v>
      </c>
      <c r="AC186" t="s">
        <v>5447</v>
      </c>
      <c r="AD186">
        <v>13.1</v>
      </c>
      <c r="AE186" t="s">
        <v>7661</v>
      </c>
      <c r="AF186">
        <v>32.200000000000003</v>
      </c>
      <c r="AG186" t="s">
        <v>7662</v>
      </c>
    </row>
    <row r="187" spans="1:33" x14ac:dyDescent="0.35">
      <c r="A187" t="str">
        <f>VLOOKUP(E187,County_Lookup!A:C,3,0)</f>
        <v>Dallas</v>
      </c>
      <c r="B187" t="s">
        <v>63</v>
      </c>
      <c r="C187" t="s">
        <v>6484</v>
      </c>
      <c r="D187">
        <v>4819000</v>
      </c>
      <c r="E187">
        <v>48113004300</v>
      </c>
      <c r="F187" t="s">
        <v>7665</v>
      </c>
      <c r="G187" s="1">
        <v>2375</v>
      </c>
      <c r="H187">
        <v>38</v>
      </c>
      <c r="I187" t="s">
        <v>7666</v>
      </c>
      <c r="J187">
        <v>17.2</v>
      </c>
      <c r="K187" t="s">
        <v>7667</v>
      </c>
      <c r="L187">
        <v>4.4000000000000004</v>
      </c>
      <c r="M187" t="s">
        <v>3819</v>
      </c>
      <c r="N187">
        <v>8.3000000000000007</v>
      </c>
      <c r="O187" t="s">
        <v>442</v>
      </c>
      <c r="P187">
        <v>64.8</v>
      </c>
      <c r="Q187" t="s">
        <v>7668</v>
      </c>
      <c r="R187">
        <v>16.3</v>
      </c>
      <c r="S187" t="s">
        <v>7673</v>
      </c>
      <c r="T187">
        <v>44.7</v>
      </c>
      <c r="U187" t="s">
        <v>7674</v>
      </c>
      <c r="V187">
        <v>14.2</v>
      </c>
      <c r="W187" t="s">
        <v>4902</v>
      </c>
      <c r="X187">
        <v>36.200000000000003</v>
      </c>
      <c r="Y187" t="s">
        <v>7675</v>
      </c>
      <c r="Z187">
        <v>13.9</v>
      </c>
      <c r="AA187" t="s">
        <v>7677</v>
      </c>
      <c r="AB187">
        <v>35.799999999999997</v>
      </c>
      <c r="AC187" t="s">
        <v>4851</v>
      </c>
      <c r="AD187">
        <v>14.1</v>
      </c>
      <c r="AE187" t="s">
        <v>1168</v>
      </c>
      <c r="AF187">
        <v>35.4</v>
      </c>
      <c r="AG187" t="s">
        <v>7678</v>
      </c>
    </row>
    <row r="188" spans="1:33" x14ac:dyDescent="0.35">
      <c r="A188" t="str">
        <f>VLOOKUP(E188,County_Lookup!A:C,3,0)</f>
        <v>Dallas</v>
      </c>
      <c r="B188" t="s">
        <v>63</v>
      </c>
      <c r="C188" t="s">
        <v>6484</v>
      </c>
      <c r="D188">
        <v>4819000</v>
      </c>
      <c r="E188">
        <v>48113004400</v>
      </c>
      <c r="F188" t="s">
        <v>7681</v>
      </c>
      <c r="G188" s="1">
        <v>3107</v>
      </c>
      <c r="H188">
        <v>15.2</v>
      </c>
      <c r="I188" t="s">
        <v>7682</v>
      </c>
      <c r="J188">
        <v>19.5</v>
      </c>
      <c r="K188" t="s">
        <v>4683</v>
      </c>
      <c r="L188">
        <v>6.8</v>
      </c>
      <c r="M188" t="s">
        <v>5622</v>
      </c>
      <c r="N188">
        <v>7.8</v>
      </c>
      <c r="O188" t="s">
        <v>1406</v>
      </c>
      <c r="P188">
        <v>67.8</v>
      </c>
      <c r="Q188" t="s">
        <v>7686</v>
      </c>
      <c r="R188">
        <v>12.4</v>
      </c>
      <c r="S188" t="s">
        <v>7691</v>
      </c>
      <c r="T188">
        <v>72.5</v>
      </c>
      <c r="U188" t="s">
        <v>7692</v>
      </c>
      <c r="V188">
        <v>9.1999999999999993</v>
      </c>
      <c r="W188" t="s">
        <v>976</v>
      </c>
      <c r="X188">
        <v>23.7</v>
      </c>
      <c r="Y188" t="s">
        <v>7693</v>
      </c>
      <c r="Z188">
        <v>10.199999999999999</v>
      </c>
      <c r="AA188" t="s">
        <v>7695</v>
      </c>
      <c r="AB188">
        <v>28.4</v>
      </c>
      <c r="AC188" t="s">
        <v>7696</v>
      </c>
      <c r="AD188">
        <v>10.1</v>
      </c>
      <c r="AE188" t="s">
        <v>6808</v>
      </c>
      <c r="AF188">
        <v>28.8</v>
      </c>
      <c r="AG188" t="s">
        <v>7698</v>
      </c>
    </row>
    <row r="189" spans="1:33" x14ac:dyDescent="0.35">
      <c r="A189" t="str">
        <f>VLOOKUP(E189,County_Lookup!A:C,3,0)</f>
        <v>Dallas</v>
      </c>
      <c r="B189" t="s">
        <v>63</v>
      </c>
      <c r="C189" t="s">
        <v>6484</v>
      </c>
      <c r="D189">
        <v>4819000</v>
      </c>
      <c r="E189">
        <v>48113004500</v>
      </c>
      <c r="F189" t="s">
        <v>7701</v>
      </c>
      <c r="G189" s="1">
        <v>6008</v>
      </c>
      <c r="H189">
        <v>39.200000000000003</v>
      </c>
      <c r="I189" t="s">
        <v>7702</v>
      </c>
      <c r="J189">
        <v>18.399999999999999</v>
      </c>
      <c r="K189" t="s">
        <v>7703</v>
      </c>
      <c r="L189">
        <v>4.2</v>
      </c>
      <c r="M189" t="s">
        <v>1659</v>
      </c>
      <c r="N189">
        <v>8.5</v>
      </c>
      <c r="O189" t="s">
        <v>66</v>
      </c>
      <c r="P189">
        <v>62.4</v>
      </c>
      <c r="Q189" t="s">
        <v>3972</v>
      </c>
      <c r="R189">
        <v>18.7</v>
      </c>
      <c r="S189" t="s">
        <v>7710</v>
      </c>
      <c r="T189">
        <v>49</v>
      </c>
      <c r="U189" t="s">
        <v>7711</v>
      </c>
      <c r="V189">
        <v>12.3</v>
      </c>
      <c r="W189" t="s">
        <v>6087</v>
      </c>
      <c r="X189">
        <v>37</v>
      </c>
      <c r="Y189" t="s">
        <v>7713</v>
      </c>
      <c r="Z189">
        <v>15.1</v>
      </c>
      <c r="AA189" t="s">
        <v>7715</v>
      </c>
      <c r="AB189">
        <v>35.1</v>
      </c>
      <c r="AC189" t="s">
        <v>7369</v>
      </c>
      <c r="AD189">
        <v>14.4</v>
      </c>
      <c r="AE189" t="s">
        <v>7716</v>
      </c>
      <c r="AF189">
        <v>34</v>
      </c>
      <c r="AG189" t="s">
        <v>1888</v>
      </c>
    </row>
    <row r="190" spans="1:33" x14ac:dyDescent="0.35">
      <c r="A190" t="str">
        <f>VLOOKUP(E190,County_Lookup!A:C,3,0)</f>
        <v>Dallas</v>
      </c>
      <c r="B190" t="s">
        <v>63</v>
      </c>
      <c r="C190" t="s">
        <v>6484</v>
      </c>
      <c r="D190">
        <v>4819000</v>
      </c>
      <c r="E190">
        <v>48113004600</v>
      </c>
      <c r="F190" t="s">
        <v>7718</v>
      </c>
      <c r="G190" s="1">
        <v>1709</v>
      </c>
      <c r="H190">
        <v>21.7</v>
      </c>
      <c r="I190" t="s">
        <v>7719</v>
      </c>
      <c r="J190">
        <v>18.899999999999999</v>
      </c>
      <c r="K190" t="s">
        <v>4637</v>
      </c>
      <c r="L190">
        <v>5.7</v>
      </c>
      <c r="M190" t="s">
        <v>4573</v>
      </c>
      <c r="N190">
        <v>7.9</v>
      </c>
      <c r="O190" t="s">
        <v>397</v>
      </c>
      <c r="P190">
        <v>66.599999999999994</v>
      </c>
      <c r="Q190" t="s">
        <v>4084</v>
      </c>
      <c r="R190">
        <v>14.2</v>
      </c>
      <c r="S190" t="s">
        <v>7724</v>
      </c>
      <c r="T190">
        <v>65.5</v>
      </c>
      <c r="U190" t="s">
        <v>629</v>
      </c>
      <c r="V190">
        <v>10.7</v>
      </c>
      <c r="W190" t="s">
        <v>4332</v>
      </c>
      <c r="X190">
        <v>27.9</v>
      </c>
      <c r="Y190" t="s">
        <v>7725</v>
      </c>
      <c r="Z190">
        <v>11.4</v>
      </c>
      <c r="AA190" t="s">
        <v>5633</v>
      </c>
      <c r="AB190">
        <v>31</v>
      </c>
      <c r="AC190" t="s">
        <v>6292</v>
      </c>
      <c r="AD190">
        <v>11.3</v>
      </c>
      <c r="AE190" t="s">
        <v>2135</v>
      </c>
      <c r="AF190">
        <v>30.9</v>
      </c>
      <c r="AG190" t="s">
        <v>5995</v>
      </c>
    </row>
    <row r="191" spans="1:33" x14ac:dyDescent="0.35">
      <c r="A191" t="str">
        <f>VLOOKUP(E191,County_Lookup!A:C,3,0)</f>
        <v>Dallas</v>
      </c>
      <c r="B191" t="s">
        <v>63</v>
      </c>
      <c r="C191" t="s">
        <v>6484</v>
      </c>
      <c r="D191">
        <v>4819000</v>
      </c>
      <c r="E191">
        <v>48113004700</v>
      </c>
      <c r="F191" t="s">
        <v>7728</v>
      </c>
      <c r="G191" s="1">
        <v>3723</v>
      </c>
      <c r="H191">
        <v>44.5</v>
      </c>
      <c r="I191" t="s">
        <v>7729</v>
      </c>
      <c r="J191">
        <v>17.399999999999999</v>
      </c>
      <c r="K191" t="s">
        <v>7730</v>
      </c>
      <c r="L191">
        <v>3.5</v>
      </c>
      <c r="M191" t="s">
        <v>115</v>
      </c>
      <c r="N191">
        <v>8.6</v>
      </c>
      <c r="O191" t="s">
        <v>4453</v>
      </c>
      <c r="P191">
        <v>61.5</v>
      </c>
      <c r="Q191" t="s">
        <v>3711</v>
      </c>
      <c r="R191">
        <v>20.6</v>
      </c>
      <c r="S191" t="s">
        <v>4283</v>
      </c>
      <c r="T191">
        <v>40.799999999999997</v>
      </c>
      <c r="U191" t="s">
        <v>7737</v>
      </c>
      <c r="V191">
        <v>14.1</v>
      </c>
      <c r="W191" t="s">
        <v>4816</v>
      </c>
      <c r="X191">
        <v>41.1</v>
      </c>
      <c r="Y191" t="s">
        <v>7739</v>
      </c>
      <c r="Z191">
        <v>16.7</v>
      </c>
      <c r="AA191" t="s">
        <v>7740</v>
      </c>
      <c r="AB191">
        <v>38.5</v>
      </c>
      <c r="AC191" t="s">
        <v>5110</v>
      </c>
      <c r="AD191">
        <v>16.100000000000001</v>
      </c>
      <c r="AE191" t="s">
        <v>5131</v>
      </c>
      <c r="AF191">
        <v>35.799999999999997</v>
      </c>
      <c r="AG191" t="s">
        <v>7741</v>
      </c>
    </row>
    <row r="192" spans="1:33" x14ac:dyDescent="0.35">
      <c r="A192" t="str">
        <f>VLOOKUP(E192,County_Lookup!A:C,3,0)</f>
        <v>Dallas</v>
      </c>
      <c r="B192" t="s">
        <v>63</v>
      </c>
      <c r="C192" t="s">
        <v>6484</v>
      </c>
      <c r="D192">
        <v>4819000</v>
      </c>
      <c r="E192">
        <v>48113004800</v>
      </c>
      <c r="F192" t="s">
        <v>7744</v>
      </c>
      <c r="G192" s="1">
        <v>3205</v>
      </c>
      <c r="H192">
        <v>49.1</v>
      </c>
      <c r="I192" t="s">
        <v>7745</v>
      </c>
      <c r="J192">
        <v>18.7</v>
      </c>
      <c r="K192" t="s">
        <v>7746</v>
      </c>
      <c r="L192">
        <v>3</v>
      </c>
      <c r="M192" t="s">
        <v>3251</v>
      </c>
      <c r="N192">
        <v>8.6</v>
      </c>
      <c r="O192" t="s">
        <v>4453</v>
      </c>
      <c r="P192">
        <v>59.6</v>
      </c>
      <c r="Q192" t="s">
        <v>7748</v>
      </c>
      <c r="R192">
        <v>21.4</v>
      </c>
      <c r="S192" t="s">
        <v>7754</v>
      </c>
      <c r="T192">
        <v>38.200000000000003</v>
      </c>
      <c r="U192" t="s">
        <v>7755</v>
      </c>
      <c r="V192">
        <v>12.6</v>
      </c>
      <c r="W192" t="s">
        <v>7756</v>
      </c>
      <c r="X192">
        <v>41.5</v>
      </c>
      <c r="Y192" t="s">
        <v>7758</v>
      </c>
      <c r="Z192">
        <v>17.100000000000001</v>
      </c>
      <c r="AA192" t="s">
        <v>6181</v>
      </c>
      <c r="AB192">
        <v>38.200000000000003</v>
      </c>
      <c r="AC192" t="s">
        <v>5037</v>
      </c>
      <c r="AD192">
        <v>15.5</v>
      </c>
      <c r="AE192" t="s">
        <v>5103</v>
      </c>
      <c r="AF192">
        <v>36.6</v>
      </c>
      <c r="AG192" t="s">
        <v>7760</v>
      </c>
    </row>
    <row r="193" spans="1:33" x14ac:dyDescent="0.35">
      <c r="A193" t="str">
        <f>VLOOKUP(E193,County_Lookup!A:C,3,0)</f>
        <v>Dallas</v>
      </c>
      <c r="B193" t="s">
        <v>63</v>
      </c>
      <c r="C193" t="s">
        <v>6484</v>
      </c>
      <c r="D193">
        <v>4819000</v>
      </c>
      <c r="E193">
        <v>48113004900</v>
      </c>
      <c r="F193" t="s">
        <v>7763</v>
      </c>
      <c r="G193" s="1">
        <v>3849</v>
      </c>
      <c r="H193">
        <v>39.9</v>
      </c>
      <c r="I193" t="s">
        <v>7764</v>
      </c>
      <c r="J193">
        <v>12</v>
      </c>
      <c r="K193" t="s">
        <v>4039</v>
      </c>
      <c r="L193">
        <v>5.4</v>
      </c>
      <c r="M193" t="s">
        <v>4030</v>
      </c>
      <c r="N193">
        <v>11.8</v>
      </c>
      <c r="O193" t="s">
        <v>1803</v>
      </c>
      <c r="P193">
        <v>71.7</v>
      </c>
      <c r="Q193" t="s">
        <v>7768</v>
      </c>
      <c r="R193">
        <v>27</v>
      </c>
      <c r="S193" t="s">
        <v>7772</v>
      </c>
      <c r="T193">
        <v>31.8</v>
      </c>
      <c r="U193" t="s">
        <v>7773</v>
      </c>
      <c r="V193">
        <v>22.8</v>
      </c>
      <c r="W193" t="s">
        <v>7774</v>
      </c>
      <c r="X193">
        <v>49.2</v>
      </c>
      <c r="Y193" t="s">
        <v>6163</v>
      </c>
      <c r="Z193">
        <v>19.8</v>
      </c>
      <c r="AA193" t="s">
        <v>7776</v>
      </c>
      <c r="AB193">
        <v>47.8</v>
      </c>
      <c r="AC193" t="s">
        <v>7777</v>
      </c>
      <c r="AD193">
        <v>22</v>
      </c>
      <c r="AE193" t="s">
        <v>7778</v>
      </c>
      <c r="AF193">
        <v>42.4</v>
      </c>
      <c r="AG193" t="s">
        <v>7779</v>
      </c>
    </row>
    <row r="194" spans="1:33" x14ac:dyDescent="0.35">
      <c r="A194" t="str">
        <f>VLOOKUP(E194,County_Lookup!A:C,3,0)</f>
        <v>Dallas</v>
      </c>
      <c r="B194" t="s">
        <v>63</v>
      </c>
      <c r="C194" t="s">
        <v>6484</v>
      </c>
      <c r="D194">
        <v>4819000</v>
      </c>
      <c r="E194">
        <v>48113005000</v>
      </c>
      <c r="F194" t="s">
        <v>7782</v>
      </c>
      <c r="G194" s="1">
        <v>4322</v>
      </c>
      <c r="H194">
        <v>42</v>
      </c>
      <c r="I194" t="s">
        <v>7783</v>
      </c>
      <c r="J194">
        <v>16.8</v>
      </c>
      <c r="K194" t="s">
        <v>7785</v>
      </c>
      <c r="L194">
        <v>4.2</v>
      </c>
      <c r="M194" t="s">
        <v>5174</v>
      </c>
      <c r="N194">
        <v>8.9</v>
      </c>
      <c r="O194" t="s">
        <v>6124</v>
      </c>
      <c r="P194">
        <v>64</v>
      </c>
      <c r="Q194" t="s">
        <v>7786</v>
      </c>
      <c r="R194">
        <v>19.3</v>
      </c>
      <c r="S194" t="s">
        <v>7792</v>
      </c>
      <c r="T194">
        <v>40.200000000000003</v>
      </c>
      <c r="U194" t="s">
        <v>7793</v>
      </c>
      <c r="V194">
        <v>15</v>
      </c>
      <c r="W194" t="s">
        <v>3457</v>
      </c>
      <c r="X194">
        <v>40.1</v>
      </c>
      <c r="Y194" t="s">
        <v>7795</v>
      </c>
      <c r="Z194">
        <v>16</v>
      </c>
      <c r="AA194" t="s">
        <v>7797</v>
      </c>
      <c r="AB194">
        <v>37.700000000000003</v>
      </c>
      <c r="AC194" t="s">
        <v>7798</v>
      </c>
      <c r="AD194">
        <v>16.100000000000001</v>
      </c>
      <c r="AE194" t="s">
        <v>6204</v>
      </c>
      <c r="AF194">
        <v>36.200000000000003</v>
      </c>
      <c r="AG194" t="s">
        <v>7800</v>
      </c>
    </row>
    <row r="195" spans="1:33" x14ac:dyDescent="0.35">
      <c r="A195" t="str">
        <f>VLOOKUP(E195,County_Lookup!A:C,3,0)</f>
        <v>Dallas</v>
      </c>
      <c r="B195" t="s">
        <v>63</v>
      </c>
      <c r="C195" t="s">
        <v>6484</v>
      </c>
      <c r="D195">
        <v>4819000</v>
      </c>
      <c r="E195">
        <v>48113005100</v>
      </c>
      <c r="F195" t="s">
        <v>7803</v>
      </c>
      <c r="G195" s="1">
        <v>2878</v>
      </c>
      <c r="H195">
        <v>42.1</v>
      </c>
      <c r="I195" t="s">
        <v>7804</v>
      </c>
      <c r="J195">
        <v>16.899999999999999</v>
      </c>
      <c r="K195" t="s">
        <v>7785</v>
      </c>
      <c r="L195">
        <v>4.0999999999999996</v>
      </c>
      <c r="M195" t="s">
        <v>1659</v>
      </c>
      <c r="N195">
        <v>8.6</v>
      </c>
      <c r="O195" t="s">
        <v>4453</v>
      </c>
      <c r="P195">
        <v>63.1</v>
      </c>
      <c r="Q195" t="s">
        <v>7807</v>
      </c>
      <c r="R195">
        <v>18.7</v>
      </c>
      <c r="S195" t="s">
        <v>5194</v>
      </c>
      <c r="T195">
        <v>47.1</v>
      </c>
      <c r="U195" t="s">
        <v>7812</v>
      </c>
      <c r="V195">
        <v>14.8</v>
      </c>
      <c r="W195" t="s">
        <v>7813</v>
      </c>
      <c r="X195">
        <v>39.5</v>
      </c>
      <c r="Y195" t="s">
        <v>7814</v>
      </c>
      <c r="Z195">
        <v>15.8</v>
      </c>
      <c r="AA195" t="s">
        <v>7816</v>
      </c>
      <c r="AB195">
        <v>36.9</v>
      </c>
      <c r="AC195" t="s">
        <v>7817</v>
      </c>
      <c r="AD195">
        <v>16</v>
      </c>
      <c r="AE195" t="s">
        <v>3805</v>
      </c>
      <c r="AF195">
        <v>34.1</v>
      </c>
      <c r="AG195" t="s">
        <v>669</v>
      </c>
    </row>
    <row r="196" spans="1:33" x14ac:dyDescent="0.35">
      <c r="A196" t="str">
        <f>VLOOKUP(E196,County_Lookup!A:C,3,0)</f>
        <v>Dallas</v>
      </c>
      <c r="B196" t="s">
        <v>63</v>
      </c>
      <c r="C196" t="s">
        <v>6484</v>
      </c>
      <c r="D196">
        <v>4819000</v>
      </c>
      <c r="E196">
        <v>48113005200</v>
      </c>
      <c r="F196" t="s">
        <v>7820</v>
      </c>
      <c r="G196" s="1">
        <v>4713</v>
      </c>
      <c r="H196">
        <v>39.1</v>
      </c>
      <c r="I196" t="s">
        <v>7821</v>
      </c>
      <c r="J196">
        <v>18.399999999999999</v>
      </c>
      <c r="K196" t="s">
        <v>7822</v>
      </c>
      <c r="L196">
        <v>4.0999999999999996</v>
      </c>
      <c r="M196" t="s">
        <v>1132</v>
      </c>
      <c r="N196">
        <v>8.4</v>
      </c>
      <c r="O196" t="s">
        <v>1084</v>
      </c>
      <c r="P196">
        <v>62.9</v>
      </c>
      <c r="Q196" t="s">
        <v>7825</v>
      </c>
      <c r="R196">
        <v>17.399999999999999</v>
      </c>
      <c r="S196" t="s">
        <v>3983</v>
      </c>
      <c r="T196">
        <v>52.6</v>
      </c>
      <c r="U196" t="s">
        <v>7830</v>
      </c>
      <c r="V196">
        <v>12.6</v>
      </c>
      <c r="W196" t="s">
        <v>3333</v>
      </c>
      <c r="X196">
        <v>36.4</v>
      </c>
      <c r="Y196" t="s">
        <v>7831</v>
      </c>
      <c r="Z196">
        <v>14.7</v>
      </c>
      <c r="AA196" t="s">
        <v>7833</v>
      </c>
      <c r="AB196">
        <v>34.6</v>
      </c>
      <c r="AC196" t="s">
        <v>7834</v>
      </c>
      <c r="AD196">
        <v>14.1</v>
      </c>
      <c r="AE196" t="s">
        <v>7835</v>
      </c>
      <c r="AF196">
        <v>33.200000000000003</v>
      </c>
      <c r="AG196" t="s">
        <v>1478</v>
      </c>
    </row>
    <row r="197" spans="1:33" x14ac:dyDescent="0.35">
      <c r="A197" t="str">
        <f>VLOOKUP(E197,County_Lookup!A:C,3,0)</f>
        <v>Dallas</v>
      </c>
      <c r="B197" t="s">
        <v>63</v>
      </c>
      <c r="C197" t="s">
        <v>6484</v>
      </c>
      <c r="D197">
        <v>4819000</v>
      </c>
      <c r="E197">
        <v>48113005300</v>
      </c>
      <c r="F197" t="s">
        <v>7838</v>
      </c>
      <c r="G197" s="1">
        <v>7085</v>
      </c>
      <c r="H197">
        <v>44.2</v>
      </c>
      <c r="I197" t="s">
        <v>7839</v>
      </c>
      <c r="J197">
        <v>17.3</v>
      </c>
      <c r="K197" t="s">
        <v>2239</v>
      </c>
      <c r="L197">
        <v>3.9</v>
      </c>
      <c r="M197" t="s">
        <v>1708</v>
      </c>
      <c r="N197">
        <v>9</v>
      </c>
      <c r="O197" t="s">
        <v>4409</v>
      </c>
      <c r="P197">
        <v>62</v>
      </c>
      <c r="Q197" t="s">
        <v>7841</v>
      </c>
      <c r="R197">
        <v>20.3</v>
      </c>
      <c r="S197" t="s">
        <v>7846</v>
      </c>
      <c r="T197">
        <v>45.4</v>
      </c>
      <c r="U197" t="s">
        <v>7847</v>
      </c>
      <c r="V197">
        <v>13.9</v>
      </c>
      <c r="W197" t="s">
        <v>249</v>
      </c>
      <c r="X197">
        <v>40.6</v>
      </c>
      <c r="Y197" t="s">
        <v>7848</v>
      </c>
      <c r="Z197">
        <v>16.8</v>
      </c>
      <c r="AA197" t="s">
        <v>4576</v>
      </c>
      <c r="AB197">
        <v>37.200000000000003</v>
      </c>
      <c r="AC197" t="s">
        <v>7849</v>
      </c>
      <c r="AD197">
        <v>16.3</v>
      </c>
      <c r="AE197" t="s">
        <v>7850</v>
      </c>
      <c r="AF197">
        <v>35</v>
      </c>
      <c r="AG197" t="s">
        <v>5135</v>
      </c>
    </row>
    <row r="198" spans="1:33" x14ac:dyDescent="0.35">
      <c r="A198" t="str">
        <f>VLOOKUP(E198,County_Lookup!A:C,3,0)</f>
        <v>Dallas</v>
      </c>
      <c r="B198" t="s">
        <v>63</v>
      </c>
      <c r="C198" t="s">
        <v>6484</v>
      </c>
      <c r="D198">
        <v>4819000</v>
      </c>
      <c r="E198">
        <v>48113005400</v>
      </c>
      <c r="F198" t="s">
        <v>7853</v>
      </c>
      <c r="G198" s="1">
        <v>5297</v>
      </c>
      <c r="H198">
        <v>38</v>
      </c>
      <c r="I198" t="s">
        <v>7854</v>
      </c>
      <c r="J198">
        <v>14.8</v>
      </c>
      <c r="K198" t="s">
        <v>3250</v>
      </c>
      <c r="L198">
        <v>5</v>
      </c>
      <c r="M198" t="s">
        <v>356</v>
      </c>
      <c r="N198">
        <v>10.5</v>
      </c>
      <c r="O198" t="s">
        <v>7858</v>
      </c>
      <c r="P198">
        <v>69</v>
      </c>
      <c r="Q198" t="s">
        <v>5341</v>
      </c>
      <c r="R198">
        <v>22.3</v>
      </c>
      <c r="S198" t="s">
        <v>7863</v>
      </c>
      <c r="T198">
        <v>39.1</v>
      </c>
      <c r="U198" t="s">
        <v>7864</v>
      </c>
      <c r="V198">
        <v>17.7</v>
      </c>
      <c r="W198" t="s">
        <v>1631</v>
      </c>
      <c r="X198">
        <v>42</v>
      </c>
      <c r="Y198" t="s">
        <v>7865</v>
      </c>
      <c r="Z198">
        <v>16.7</v>
      </c>
      <c r="AA198" t="s">
        <v>1108</v>
      </c>
      <c r="AB198">
        <v>41.4</v>
      </c>
      <c r="AC198" t="s">
        <v>7867</v>
      </c>
      <c r="AD198">
        <v>17.5</v>
      </c>
      <c r="AE198" t="s">
        <v>4885</v>
      </c>
      <c r="AF198">
        <v>39.4</v>
      </c>
      <c r="AG198" t="s">
        <v>7868</v>
      </c>
    </row>
    <row r="199" spans="1:33" x14ac:dyDescent="0.35">
      <c r="A199" t="str">
        <f>VLOOKUP(E199,County_Lookup!A:C,3,0)</f>
        <v>Dallas</v>
      </c>
      <c r="B199" t="s">
        <v>63</v>
      </c>
      <c r="C199" t="s">
        <v>6484</v>
      </c>
      <c r="D199">
        <v>4819000</v>
      </c>
      <c r="E199">
        <v>48113005500</v>
      </c>
      <c r="F199" t="s">
        <v>7871</v>
      </c>
      <c r="G199" s="1">
        <v>3505</v>
      </c>
      <c r="H199">
        <v>35.4</v>
      </c>
      <c r="I199" t="s">
        <v>7872</v>
      </c>
      <c r="J199">
        <v>13</v>
      </c>
      <c r="K199" t="s">
        <v>7873</v>
      </c>
      <c r="L199">
        <v>5.9</v>
      </c>
      <c r="M199" t="s">
        <v>7876</v>
      </c>
      <c r="N199">
        <v>10.9</v>
      </c>
      <c r="O199" t="s">
        <v>5514</v>
      </c>
      <c r="P199">
        <v>72.400000000000006</v>
      </c>
      <c r="Q199" t="s">
        <v>2340</v>
      </c>
      <c r="R199">
        <v>22.1</v>
      </c>
      <c r="S199" t="s">
        <v>7880</v>
      </c>
      <c r="T199">
        <v>40.1</v>
      </c>
      <c r="U199" t="s">
        <v>7881</v>
      </c>
      <c r="V199">
        <v>21</v>
      </c>
      <c r="W199" t="s">
        <v>7882</v>
      </c>
      <c r="X199">
        <v>43.8</v>
      </c>
      <c r="Y199" t="s">
        <v>7884</v>
      </c>
      <c r="Z199">
        <v>16.7</v>
      </c>
      <c r="AA199" t="s">
        <v>7886</v>
      </c>
      <c r="AB199">
        <v>44.1</v>
      </c>
      <c r="AC199" t="s">
        <v>7887</v>
      </c>
      <c r="AD199">
        <v>18.899999999999999</v>
      </c>
      <c r="AE199" t="s">
        <v>7888</v>
      </c>
      <c r="AF199">
        <v>40</v>
      </c>
      <c r="AG199" t="s">
        <v>7889</v>
      </c>
    </row>
    <row r="200" spans="1:33" x14ac:dyDescent="0.35">
      <c r="A200" t="str">
        <f>VLOOKUP(E200,County_Lookup!A:C,3,0)</f>
        <v>Dallas</v>
      </c>
      <c r="B200" t="s">
        <v>63</v>
      </c>
      <c r="C200" t="s">
        <v>6484</v>
      </c>
      <c r="D200">
        <v>4819000</v>
      </c>
      <c r="E200">
        <v>48113005600</v>
      </c>
      <c r="F200" t="s">
        <v>7892</v>
      </c>
      <c r="G200" s="1">
        <v>6638</v>
      </c>
      <c r="H200">
        <v>46.5</v>
      </c>
      <c r="I200" t="s">
        <v>7893</v>
      </c>
      <c r="J200">
        <v>15.1</v>
      </c>
      <c r="K200" t="s">
        <v>7895</v>
      </c>
      <c r="L200">
        <v>4.2</v>
      </c>
      <c r="M200" t="s">
        <v>7896</v>
      </c>
      <c r="N200">
        <v>10.4</v>
      </c>
      <c r="O200" t="s">
        <v>2078</v>
      </c>
      <c r="P200">
        <v>65.400000000000006</v>
      </c>
      <c r="Q200" t="s">
        <v>302</v>
      </c>
      <c r="R200">
        <v>24.1</v>
      </c>
      <c r="S200" t="s">
        <v>1048</v>
      </c>
      <c r="T200">
        <v>34.799999999999997</v>
      </c>
      <c r="U200" t="s">
        <v>2198</v>
      </c>
      <c r="V200">
        <v>17.5</v>
      </c>
      <c r="W200" t="s">
        <v>502</v>
      </c>
      <c r="X200">
        <v>45.6</v>
      </c>
      <c r="Y200" t="s">
        <v>7900</v>
      </c>
      <c r="Z200">
        <v>18.7</v>
      </c>
      <c r="AA200" t="s">
        <v>1535</v>
      </c>
      <c r="AB200">
        <v>42.1</v>
      </c>
      <c r="AC200" t="s">
        <v>7902</v>
      </c>
      <c r="AD200">
        <v>18.899999999999999</v>
      </c>
      <c r="AE200" t="s">
        <v>7903</v>
      </c>
      <c r="AF200">
        <v>39.200000000000003</v>
      </c>
      <c r="AG200" t="s">
        <v>1829</v>
      </c>
    </row>
    <row r="201" spans="1:33" x14ac:dyDescent="0.35">
      <c r="A201" t="str">
        <f>VLOOKUP(E201,County_Lookup!A:C,3,0)</f>
        <v>Dallas</v>
      </c>
      <c r="B201" t="s">
        <v>63</v>
      </c>
      <c r="C201" t="s">
        <v>6484</v>
      </c>
      <c r="D201">
        <v>4819000</v>
      </c>
      <c r="E201">
        <v>48113005700</v>
      </c>
      <c r="F201" t="s">
        <v>7906</v>
      </c>
      <c r="G201" s="1">
        <v>4400</v>
      </c>
      <c r="H201">
        <v>39.700000000000003</v>
      </c>
      <c r="I201" t="s">
        <v>7907</v>
      </c>
      <c r="J201">
        <v>12.4</v>
      </c>
      <c r="K201" t="s">
        <v>7908</v>
      </c>
      <c r="L201">
        <v>5.2</v>
      </c>
      <c r="M201" t="s">
        <v>5338</v>
      </c>
      <c r="N201">
        <v>11.6</v>
      </c>
      <c r="O201" t="s">
        <v>3371</v>
      </c>
      <c r="P201">
        <v>71.599999999999994</v>
      </c>
      <c r="Q201" t="s">
        <v>7911</v>
      </c>
      <c r="R201">
        <v>27.2</v>
      </c>
      <c r="S201" t="s">
        <v>7915</v>
      </c>
      <c r="T201">
        <v>35.700000000000003</v>
      </c>
      <c r="U201" t="s">
        <v>7916</v>
      </c>
      <c r="V201">
        <v>22.5</v>
      </c>
      <c r="W201" t="s">
        <v>7917</v>
      </c>
      <c r="X201">
        <v>48.8</v>
      </c>
      <c r="Y201" t="s">
        <v>7919</v>
      </c>
      <c r="Z201">
        <v>19.5</v>
      </c>
      <c r="AA201" t="s">
        <v>7921</v>
      </c>
      <c r="AB201">
        <v>48</v>
      </c>
      <c r="AC201" t="s">
        <v>7922</v>
      </c>
      <c r="AD201">
        <v>21.6</v>
      </c>
      <c r="AE201" t="s">
        <v>7924</v>
      </c>
      <c r="AF201">
        <v>41.9</v>
      </c>
      <c r="AG201" t="s">
        <v>7925</v>
      </c>
    </row>
    <row r="202" spans="1:33" x14ac:dyDescent="0.35">
      <c r="A202" t="str">
        <f>VLOOKUP(E202,County_Lookup!A:C,3,0)</f>
        <v>Dallas</v>
      </c>
      <c r="B202" t="s">
        <v>63</v>
      </c>
      <c r="C202" t="s">
        <v>6484</v>
      </c>
      <c r="D202">
        <v>4819000</v>
      </c>
      <c r="E202">
        <v>48113005901</v>
      </c>
      <c r="F202" t="s">
        <v>7928</v>
      </c>
      <c r="G202" s="1">
        <v>5051</v>
      </c>
      <c r="H202">
        <v>34.4</v>
      </c>
      <c r="I202" t="s">
        <v>7929</v>
      </c>
      <c r="J202">
        <v>12.1</v>
      </c>
      <c r="K202" t="s">
        <v>7930</v>
      </c>
      <c r="L202">
        <v>6.3</v>
      </c>
      <c r="M202" t="s">
        <v>1105</v>
      </c>
      <c r="N202">
        <v>12</v>
      </c>
      <c r="O202" t="s">
        <v>7933</v>
      </c>
      <c r="P202">
        <v>75.3</v>
      </c>
      <c r="Q202" t="s">
        <v>7934</v>
      </c>
      <c r="R202">
        <v>24.1</v>
      </c>
      <c r="S202" t="s">
        <v>7939</v>
      </c>
      <c r="T202">
        <v>41.7</v>
      </c>
      <c r="U202" t="s">
        <v>7940</v>
      </c>
      <c r="V202">
        <v>22.4</v>
      </c>
      <c r="W202" t="s">
        <v>5345</v>
      </c>
      <c r="X202">
        <v>45.1</v>
      </c>
      <c r="Y202" t="s">
        <v>7942</v>
      </c>
      <c r="Z202">
        <v>17</v>
      </c>
      <c r="AA202" t="s">
        <v>7944</v>
      </c>
      <c r="AB202">
        <v>45.6</v>
      </c>
      <c r="AC202" t="s">
        <v>7945</v>
      </c>
      <c r="AD202">
        <v>19.7</v>
      </c>
      <c r="AE202" t="s">
        <v>7947</v>
      </c>
      <c r="AF202">
        <v>41.3</v>
      </c>
      <c r="AG202" t="s">
        <v>7948</v>
      </c>
    </row>
    <row r="203" spans="1:33" x14ac:dyDescent="0.35">
      <c r="A203" t="str">
        <f>VLOOKUP(E203,County_Lookup!A:C,3,0)</f>
        <v>Dallas</v>
      </c>
      <c r="B203" t="s">
        <v>63</v>
      </c>
      <c r="C203" t="s">
        <v>6484</v>
      </c>
      <c r="D203">
        <v>4819000</v>
      </c>
      <c r="E203">
        <v>48113005902</v>
      </c>
      <c r="F203" t="s">
        <v>7951</v>
      </c>
      <c r="G203" s="1">
        <v>4101</v>
      </c>
      <c r="H203">
        <v>33.799999999999997</v>
      </c>
      <c r="I203" t="s">
        <v>7952</v>
      </c>
      <c r="J203">
        <v>10.4</v>
      </c>
      <c r="K203" t="s">
        <v>2078</v>
      </c>
      <c r="L203">
        <v>7.5</v>
      </c>
      <c r="M203" t="s">
        <v>3476</v>
      </c>
      <c r="N203">
        <v>12</v>
      </c>
      <c r="O203" t="s">
        <v>5228</v>
      </c>
      <c r="P203">
        <v>76.400000000000006</v>
      </c>
      <c r="Q203" t="s">
        <v>7956</v>
      </c>
      <c r="R203">
        <v>23.8</v>
      </c>
      <c r="S203" t="s">
        <v>7961</v>
      </c>
      <c r="T203">
        <v>37.4</v>
      </c>
      <c r="U203" t="s">
        <v>7962</v>
      </c>
      <c r="V203">
        <v>23.7</v>
      </c>
      <c r="W203" t="s">
        <v>7963</v>
      </c>
      <c r="X203">
        <v>47.3</v>
      </c>
      <c r="Y203" t="s">
        <v>7964</v>
      </c>
      <c r="Z203">
        <v>17.7</v>
      </c>
      <c r="AA203" t="s">
        <v>1117</v>
      </c>
      <c r="AB203">
        <v>45.6</v>
      </c>
      <c r="AC203" t="s">
        <v>7965</v>
      </c>
      <c r="AD203">
        <v>21.7</v>
      </c>
      <c r="AE203" t="s">
        <v>7966</v>
      </c>
      <c r="AF203">
        <v>41</v>
      </c>
      <c r="AG203" t="s">
        <v>7967</v>
      </c>
    </row>
    <row r="204" spans="1:33" x14ac:dyDescent="0.35">
      <c r="A204" t="str">
        <f>VLOOKUP(E204,County_Lookup!A:C,3,0)</f>
        <v>Dallas</v>
      </c>
      <c r="B204" t="s">
        <v>63</v>
      </c>
      <c r="C204" t="s">
        <v>6484</v>
      </c>
      <c r="D204">
        <v>4819000</v>
      </c>
      <c r="E204">
        <v>48113006001</v>
      </c>
      <c r="F204" t="s">
        <v>7970</v>
      </c>
      <c r="G204" s="1">
        <v>4061</v>
      </c>
      <c r="H204">
        <v>46.8</v>
      </c>
      <c r="I204" t="s">
        <v>7971</v>
      </c>
      <c r="J204">
        <v>15.3</v>
      </c>
      <c r="K204" t="s">
        <v>5389</v>
      </c>
      <c r="L204">
        <v>4</v>
      </c>
      <c r="M204" t="s">
        <v>418</v>
      </c>
      <c r="N204">
        <v>10.199999999999999</v>
      </c>
      <c r="O204" t="s">
        <v>953</v>
      </c>
      <c r="P204">
        <v>64.3</v>
      </c>
      <c r="Q204" t="s">
        <v>7972</v>
      </c>
      <c r="R204">
        <v>24.3</v>
      </c>
      <c r="S204" t="s">
        <v>7977</v>
      </c>
      <c r="T204">
        <v>39.1</v>
      </c>
      <c r="U204" t="s">
        <v>7978</v>
      </c>
      <c r="V204">
        <v>16.399999999999999</v>
      </c>
      <c r="W204" t="s">
        <v>2895</v>
      </c>
      <c r="X204">
        <v>45.6</v>
      </c>
      <c r="Y204" t="s">
        <v>7979</v>
      </c>
      <c r="Z204">
        <v>19.100000000000001</v>
      </c>
      <c r="AA204" t="s">
        <v>7981</v>
      </c>
      <c r="AB204">
        <v>42.2</v>
      </c>
      <c r="AC204" t="s">
        <v>7982</v>
      </c>
      <c r="AD204">
        <v>18.600000000000001</v>
      </c>
      <c r="AE204" t="s">
        <v>7983</v>
      </c>
      <c r="AF204">
        <v>38.1</v>
      </c>
      <c r="AG204" t="s">
        <v>7984</v>
      </c>
    </row>
    <row r="205" spans="1:33" x14ac:dyDescent="0.35">
      <c r="A205" t="str">
        <f>VLOOKUP(E205,County_Lookup!A:C,3,0)</f>
        <v>Dallas</v>
      </c>
      <c r="B205" t="s">
        <v>63</v>
      </c>
      <c r="C205" t="s">
        <v>6484</v>
      </c>
      <c r="D205">
        <v>4819000</v>
      </c>
      <c r="E205">
        <v>48113006002</v>
      </c>
      <c r="F205" t="s">
        <v>7987</v>
      </c>
      <c r="G205" s="1">
        <v>5859</v>
      </c>
      <c r="H205">
        <v>27.9</v>
      </c>
      <c r="I205" t="s">
        <v>7988</v>
      </c>
      <c r="J205">
        <v>16.8</v>
      </c>
      <c r="K205" t="s">
        <v>7990</v>
      </c>
      <c r="L205">
        <v>3.2</v>
      </c>
      <c r="M205" t="s">
        <v>2771</v>
      </c>
      <c r="N205">
        <v>10.6</v>
      </c>
      <c r="O205" t="s">
        <v>3256</v>
      </c>
      <c r="P205">
        <v>65.900000000000006</v>
      </c>
      <c r="Q205" t="s">
        <v>7992</v>
      </c>
      <c r="R205">
        <v>21</v>
      </c>
      <c r="S205" t="s">
        <v>7997</v>
      </c>
      <c r="T205">
        <v>47.9</v>
      </c>
      <c r="U205" t="s">
        <v>7998</v>
      </c>
      <c r="V205">
        <v>10.8</v>
      </c>
      <c r="W205" t="s">
        <v>6333</v>
      </c>
      <c r="X205">
        <v>35.799999999999997</v>
      </c>
      <c r="Y205" t="s">
        <v>7999</v>
      </c>
      <c r="Z205">
        <v>17.600000000000001</v>
      </c>
      <c r="AA205" t="s">
        <v>8000</v>
      </c>
      <c r="AB205">
        <v>36.799999999999997</v>
      </c>
      <c r="AC205" t="s">
        <v>2422</v>
      </c>
      <c r="AD205">
        <v>12.9</v>
      </c>
      <c r="AE205" t="s">
        <v>824</v>
      </c>
      <c r="AF205">
        <v>38.4</v>
      </c>
      <c r="AG205" t="s">
        <v>8002</v>
      </c>
    </row>
    <row r="206" spans="1:33" x14ac:dyDescent="0.35">
      <c r="A206" t="str">
        <f>VLOOKUP(E206,County_Lookup!A:C,3,0)</f>
        <v>Dallas</v>
      </c>
      <c r="B206" t="s">
        <v>63</v>
      </c>
      <c r="C206" t="s">
        <v>6484</v>
      </c>
      <c r="D206">
        <v>4819000</v>
      </c>
      <c r="E206">
        <v>48113006100</v>
      </c>
      <c r="F206" t="s">
        <v>8005</v>
      </c>
      <c r="G206" s="1">
        <v>4263</v>
      </c>
      <c r="H206">
        <v>32.5</v>
      </c>
      <c r="I206" t="s">
        <v>8006</v>
      </c>
      <c r="J206">
        <v>15.2</v>
      </c>
      <c r="K206" t="s">
        <v>8008</v>
      </c>
      <c r="L206">
        <v>5.3</v>
      </c>
      <c r="M206" t="s">
        <v>4030</v>
      </c>
      <c r="N206">
        <v>10.4</v>
      </c>
      <c r="O206" t="s">
        <v>4255</v>
      </c>
      <c r="P206">
        <v>70.099999999999994</v>
      </c>
      <c r="Q206" t="s">
        <v>1125</v>
      </c>
      <c r="R206">
        <v>20.3</v>
      </c>
      <c r="S206" t="s">
        <v>3894</v>
      </c>
      <c r="T206">
        <v>50.5</v>
      </c>
      <c r="U206" t="s">
        <v>8013</v>
      </c>
      <c r="V206">
        <v>15.8</v>
      </c>
      <c r="W206" t="s">
        <v>8014</v>
      </c>
      <c r="X206">
        <v>38.4</v>
      </c>
      <c r="Y206" t="s">
        <v>8015</v>
      </c>
      <c r="Z206">
        <v>15.5</v>
      </c>
      <c r="AA206" t="s">
        <v>8017</v>
      </c>
      <c r="AB206">
        <v>39.200000000000003</v>
      </c>
      <c r="AC206" t="s">
        <v>8018</v>
      </c>
      <c r="AD206">
        <v>15.9</v>
      </c>
      <c r="AE206" t="s">
        <v>8019</v>
      </c>
      <c r="AF206">
        <v>37.5</v>
      </c>
      <c r="AG206" t="s">
        <v>8020</v>
      </c>
    </row>
    <row r="207" spans="1:33" x14ac:dyDescent="0.35">
      <c r="A207" t="str">
        <f>VLOOKUP(E207,County_Lookup!A:C,3,0)</f>
        <v>Dallas</v>
      </c>
      <c r="B207" t="s">
        <v>63</v>
      </c>
      <c r="C207" t="s">
        <v>6484</v>
      </c>
      <c r="D207">
        <v>4819000</v>
      </c>
      <c r="E207">
        <v>48113006200</v>
      </c>
      <c r="F207" t="s">
        <v>8023</v>
      </c>
      <c r="G207" s="1">
        <v>5940</v>
      </c>
      <c r="H207">
        <v>37.9</v>
      </c>
      <c r="I207" t="s">
        <v>8024</v>
      </c>
      <c r="J207">
        <v>15.1</v>
      </c>
      <c r="K207" t="s">
        <v>8025</v>
      </c>
      <c r="L207">
        <v>4.7</v>
      </c>
      <c r="M207" t="s">
        <v>4978</v>
      </c>
      <c r="N207">
        <v>10.199999999999999</v>
      </c>
      <c r="O207" t="s">
        <v>8027</v>
      </c>
      <c r="P207">
        <v>67.099999999999994</v>
      </c>
      <c r="Q207" t="s">
        <v>1709</v>
      </c>
      <c r="R207">
        <v>21.8</v>
      </c>
      <c r="S207" t="s">
        <v>8032</v>
      </c>
      <c r="T207">
        <v>44.9</v>
      </c>
      <c r="U207" t="s">
        <v>8033</v>
      </c>
      <c r="V207">
        <v>15.9</v>
      </c>
      <c r="W207" t="s">
        <v>8034</v>
      </c>
      <c r="X207">
        <v>41.7</v>
      </c>
      <c r="Y207" t="s">
        <v>8036</v>
      </c>
      <c r="Z207">
        <v>17.3</v>
      </c>
      <c r="AA207" t="s">
        <v>8038</v>
      </c>
      <c r="AB207">
        <v>40.5</v>
      </c>
      <c r="AC207" t="s">
        <v>4929</v>
      </c>
      <c r="AD207">
        <v>17.2</v>
      </c>
      <c r="AE207" t="s">
        <v>6293</v>
      </c>
      <c r="AF207">
        <v>37.299999999999997</v>
      </c>
      <c r="AG207" t="s">
        <v>8040</v>
      </c>
    </row>
    <row r="208" spans="1:33" x14ac:dyDescent="0.35">
      <c r="A208" t="str">
        <f>VLOOKUP(E208,County_Lookup!A:C,3,0)</f>
        <v>Dallas</v>
      </c>
      <c r="B208" t="s">
        <v>63</v>
      </c>
      <c r="C208" t="s">
        <v>6484</v>
      </c>
      <c r="D208">
        <v>4819000</v>
      </c>
      <c r="E208">
        <v>48113006301</v>
      </c>
      <c r="F208" t="s">
        <v>8043</v>
      </c>
      <c r="G208" s="1">
        <v>5879</v>
      </c>
      <c r="H208">
        <v>40.299999999999997</v>
      </c>
      <c r="I208" t="s">
        <v>8044</v>
      </c>
      <c r="J208">
        <v>17.600000000000001</v>
      </c>
      <c r="K208" t="s">
        <v>8045</v>
      </c>
      <c r="L208">
        <v>4.2</v>
      </c>
      <c r="M208" t="s">
        <v>989</v>
      </c>
      <c r="N208">
        <v>8.6</v>
      </c>
      <c r="O208" t="s">
        <v>4889</v>
      </c>
      <c r="P208">
        <v>64.2</v>
      </c>
      <c r="Q208" t="s">
        <v>8048</v>
      </c>
      <c r="R208">
        <v>17.8</v>
      </c>
      <c r="S208" t="s">
        <v>8053</v>
      </c>
      <c r="T208">
        <v>50.3</v>
      </c>
      <c r="U208" t="s">
        <v>8054</v>
      </c>
      <c r="V208">
        <v>13.4</v>
      </c>
      <c r="W208" t="s">
        <v>4048</v>
      </c>
      <c r="X208">
        <v>37.799999999999997</v>
      </c>
      <c r="Y208" t="s">
        <v>8055</v>
      </c>
      <c r="Z208">
        <v>14.8</v>
      </c>
      <c r="AA208" t="s">
        <v>8057</v>
      </c>
      <c r="AB208">
        <v>36.200000000000003</v>
      </c>
      <c r="AC208" t="s">
        <v>8058</v>
      </c>
      <c r="AD208">
        <v>14.5</v>
      </c>
      <c r="AE208" t="s">
        <v>7716</v>
      </c>
      <c r="AF208">
        <v>34.6</v>
      </c>
      <c r="AG208" t="s">
        <v>1456</v>
      </c>
    </row>
    <row r="209" spans="1:33" x14ac:dyDescent="0.35">
      <c r="A209" t="str">
        <f>VLOOKUP(E209,County_Lookup!A:C,3,0)</f>
        <v>Dallas</v>
      </c>
      <c r="B209" t="s">
        <v>63</v>
      </c>
      <c r="C209" t="s">
        <v>6484</v>
      </c>
      <c r="D209">
        <v>4819000</v>
      </c>
      <c r="E209">
        <v>48113006302</v>
      </c>
      <c r="F209" t="s">
        <v>8061</v>
      </c>
      <c r="G209" s="1">
        <v>4428</v>
      </c>
      <c r="H209">
        <v>40.700000000000003</v>
      </c>
      <c r="I209" t="s">
        <v>8062</v>
      </c>
      <c r="J209">
        <v>17.399999999999999</v>
      </c>
      <c r="K209" t="s">
        <v>8064</v>
      </c>
      <c r="L209">
        <v>4.2</v>
      </c>
      <c r="M209" t="s">
        <v>5174</v>
      </c>
      <c r="N209">
        <v>8.9</v>
      </c>
      <c r="O209" t="s">
        <v>6124</v>
      </c>
      <c r="P209">
        <v>62.7</v>
      </c>
      <c r="Q209" t="s">
        <v>5054</v>
      </c>
      <c r="R209">
        <v>19.899999999999999</v>
      </c>
      <c r="S209" t="s">
        <v>8070</v>
      </c>
      <c r="T209">
        <v>48.7</v>
      </c>
      <c r="U209" t="s">
        <v>8071</v>
      </c>
      <c r="V209">
        <v>13.4</v>
      </c>
      <c r="W209" t="s">
        <v>5066</v>
      </c>
      <c r="X209">
        <v>39.299999999999997</v>
      </c>
      <c r="Y209" t="s">
        <v>8072</v>
      </c>
      <c r="Z209">
        <v>16.3</v>
      </c>
      <c r="AA209" t="s">
        <v>5206</v>
      </c>
      <c r="AB209">
        <v>36.6</v>
      </c>
      <c r="AC209" t="s">
        <v>8074</v>
      </c>
      <c r="AD209">
        <v>15.9</v>
      </c>
      <c r="AE209" t="s">
        <v>8075</v>
      </c>
      <c r="AF209">
        <v>34.299999999999997</v>
      </c>
      <c r="AG209" t="s">
        <v>1169</v>
      </c>
    </row>
    <row r="210" spans="1:33" x14ac:dyDescent="0.35">
      <c r="A210" t="str">
        <f>VLOOKUP(E210,County_Lookup!A:C,3,0)</f>
        <v>Dallas</v>
      </c>
      <c r="B210" t="s">
        <v>63</v>
      </c>
      <c r="C210" t="s">
        <v>6484</v>
      </c>
      <c r="D210">
        <v>4819000</v>
      </c>
      <c r="E210">
        <v>48113006401</v>
      </c>
      <c r="F210" t="s">
        <v>8077</v>
      </c>
      <c r="G210" s="1">
        <v>2570</v>
      </c>
      <c r="H210">
        <v>45.4</v>
      </c>
      <c r="I210" t="s">
        <v>8078</v>
      </c>
      <c r="J210">
        <v>16.7</v>
      </c>
      <c r="K210" t="s">
        <v>3503</v>
      </c>
      <c r="L210">
        <v>4.0999999999999996</v>
      </c>
      <c r="M210" t="s">
        <v>1132</v>
      </c>
      <c r="N210">
        <v>8.6</v>
      </c>
      <c r="O210" t="s">
        <v>4553</v>
      </c>
      <c r="P210">
        <v>62.6</v>
      </c>
      <c r="Q210" t="s">
        <v>3922</v>
      </c>
      <c r="R210">
        <v>19.7</v>
      </c>
      <c r="S210" t="s">
        <v>8085</v>
      </c>
      <c r="T210">
        <v>45.7</v>
      </c>
      <c r="U210" t="s">
        <v>3328</v>
      </c>
      <c r="V210">
        <v>15</v>
      </c>
      <c r="W210" t="s">
        <v>8086</v>
      </c>
      <c r="X210">
        <v>41.8</v>
      </c>
      <c r="Y210" t="s">
        <v>8087</v>
      </c>
      <c r="Z210">
        <v>16.5</v>
      </c>
      <c r="AA210" t="s">
        <v>8089</v>
      </c>
      <c r="AB210">
        <v>38.1</v>
      </c>
      <c r="AC210" t="s">
        <v>8090</v>
      </c>
      <c r="AD210">
        <v>16.7</v>
      </c>
      <c r="AE210" t="s">
        <v>4433</v>
      </c>
      <c r="AF210">
        <v>34.6</v>
      </c>
      <c r="AG210" t="s">
        <v>8091</v>
      </c>
    </row>
    <row r="211" spans="1:33" x14ac:dyDescent="0.35">
      <c r="A211" t="str">
        <f>VLOOKUP(E211,County_Lookup!A:C,3,0)</f>
        <v>Dallas</v>
      </c>
      <c r="B211" t="s">
        <v>63</v>
      </c>
      <c r="C211" t="s">
        <v>6484</v>
      </c>
      <c r="D211">
        <v>4819000</v>
      </c>
      <c r="E211">
        <v>48113006402</v>
      </c>
      <c r="F211" t="s">
        <v>8094</v>
      </c>
      <c r="G211" s="1">
        <v>5328</v>
      </c>
      <c r="H211">
        <v>50.5</v>
      </c>
      <c r="I211" t="s">
        <v>8095</v>
      </c>
      <c r="J211">
        <v>17.2</v>
      </c>
      <c r="K211" t="s">
        <v>7145</v>
      </c>
      <c r="L211">
        <v>3.7</v>
      </c>
      <c r="M211" t="s">
        <v>223</v>
      </c>
      <c r="N211">
        <v>9.1</v>
      </c>
      <c r="O211" t="s">
        <v>3196</v>
      </c>
      <c r="P211">
        <v>60.9</v>
      </c>
      <c r="Q211" t="s">
        <v>3954</v>
      </c>
      <c r="R211">
        <v>21.2</v>
      </c>
      <c r="S211" t="s">
        <v>8101</v>
      </c>
      <c r="T211">
        <v>40.6</v>
      </c>
      <c r="U211" t="s">
        <v>8102</v>
      </c>
      <c r="V211">
        <v>14</v>
      </c>
      <c r="W211" t="s">
        <v>6122</v>
      </c>
      <c r="X211">
        <v>43.1</v>
      </c>
      <c r="Y211" t="s">
        <v>8103</v>
      </c>
      <c r="Z211">
        <v>17.7</v>
      </c>
      <c r="AA211" t="s">
        <v>8105</v>
      </c>
      <c r="AB211">
        <v>37.5</v>
      </c>
      <c r="AC211" t="s">
        <v>8020</v>
      </c>
      <c r="AD211">
        <v>16.899999999999999</v>
      </c>
      <c r="AE211" t="s">
        <v>3213</v>
      </c>
      <c r="AF211">
        <v>35.5</v>
      </c>
      <c r="AG211" t="s">
        <v>8106</v>
      </c>
    </row>
    <row r="212" spans="1:33" x14ac:dyDescent="0.35">
      <c r="A212" t="str">
        <f>VLOOKUP(E212,County_Lookup!A:C,3,0)</f>
        <v>Dallas</v>
      </c>
      <c r="B212" t="s">
        <v>63</v>
      </c>
      <c r="C212" t="s">
        <v>6484</v>
      </c>
      <c r="D212">
        <v>4819000</v>
      </c>
      <c r="E212">
        <v>48113006501</v>
      </c>
      <c r="F212" t="s">
        <v>8109</v>
      </c>
      <c r="G212" s="1">
        <v>6248</v>
      </c>
      <c r="H212">
        <v>47.7</v>
      </c>
      <c r="I212" t="s">
        <v>8110</v>
      </c>
      <c r="J212">
        <v>16.7</v>
      </c>
      <c r="K212" t="s">
        <v>5088</v>
      </c>
      <c r="L212">
        <v>3.5</v>
      </c>
      <c r="M212" t="s">
        <v>2960</v>
      </c>
      <c r="N212">
        <v>9.1</v>
      </c>
      <c r="O212" t="s">
        <v>3850</v>
      </c>
      <c r="P212">
        <v>61.6</v>
      </c>
      <c r="Q212" t="s">
        <v>8112</v>
      </c>
      <c r="R212">
        <v>21.1</v>
      </c>
      <c r="S212" t="s">
        <v>7997</v>
      </c>
      <c r="T212">
        <v>41.9</v>
      </c>
      <c r="U212" t="s">
        <v>8117</v>
      </c>
      <c r="V212">
        <v>14.3</v>
      </c>
      <c r="W212" t="s">
        <v>7408</v>
      </c>
      <c r="X212">
        <v>43.1</v>
      </c>
      <c r="Y212" t="s">
        <v>8118</v>
      </c>
      <c r="Z212">
        <v>17.899999999999999</v>
      </c>
      <c r="AA212" t="s">
        <v>8120</v>
      </c>
      <c r="AB212">
        <v>38.9</v>
      </c>
      <c r="AC212" t="s">
        <v>8121</v>
      </c>
      <c r="AD212">
        <v>16.899999999999999</v>
      </c>
      <c r="AE212" t="s">
        <v>8122</v>
      </c>
      <c r="AF212">
        <v>35.799999999999997</v>
      </c>
      <c r="AG212" t="s">
        <v>8123</v>
      </c>
    </row>
    <row r="213" spans="1:33" x14ac:dyDescent="0.35">
      <c r="A213" t="str">
        <f>VLOOKUP(E213,County_Lookup!A:C,3,0)</f>
        <v>Dallas</v>
      </c>
      <c r="B213" t="s">
        <v>63</v>
      </c>
      <c r="C213" t="s">
        <v>6484</v>
      </c>
      <c r="D213">
        <v>4819000</v>
      </c>
      <c r="E213">
        <v>48113006502</v>
      </c>
      <c r="F213" t="s">
        <v>8126</v>
      </c>
      <c r="G213" s="1">
        <v>3752</v>
      </c>
      <c r="H213">
        <v>46.9</v>
      </c>
      <c r="I213" t="s">
        <v>8127</v>
      </c>
      <c r="J213">
        <v>17.399999999999999</v>
      </c>
      <c r="K213" t="s">
        <v>8129</v>
      </c>
      <c r="L213">
        <v>4.2</v>
      </c>
      <c r="M213" t="s">
        <v>1132</v>
      </c>
      <c r="N213">
        <v>8.9</v>
      </c>
      <c r="O213" t="s">
        <v>4396</v>
      </c>
      <c r="P213">
        <v>62.7</v>
      </c>
      <c r="Q213" t="s">
        <v>8132</v>
      </c>
      <c r="R213">
        <v>19.3</v>
      </c>
      <c r="S213" t="s">
        <v>8137</v>
      </c>
      <c r="T213">
        <v>45.8</v>
      </c>
      <c r="U213" t="s">
        <v>4519</v>
      </c>
      <c r="V213">
        <v>14.2</v>
      </c>
      <c r="W213" t="s">
        <v>4902</v>
      </c>
      <c r="X213">
        <v>40.799999999999997</v>
      </c>
      <c r="Y213" t="s">
        <v>8139</v>
      </c>
      <c r="Z213">
        <v>16.3</v>
      </c>
      <c r="AA213" t="s">
        <v>8141</v>
      </c>
      <c r="AB213">
        <v>36</v>
      </c>
      <c r="AC213" t="s">
        <v>485</v>
      </c>
      <c r="AD213">
        <v>16.100000000000001</v>
      </c>
      <c r="AE213" t="s">
        <v>6828</v>
      </c>
      <c r="AF213">
        <v>34.4</v>
      </c>
      <c r="AG213" t="s">
        <v>479</v>
      </c>
    </row>
    <row r="214" spans="1:33" x14ac:dyDescent="0.35">
      <c r="A214" t="str">
        <f>VLOOKUP(E214,County_Lookup!A:C,3,0)</f>
        <v>Dallas</v>
      </c>
      <c r="B214" t="s">
        <v>63</v>
      </c>
      <c r="C214" t="s">
        <v>6484</v>
      </c>
      <c r="D214">
        <v>4819000</v>
      </c>
      <c r="E214">
        <v>48113006700</v>
      </c>
      <c r="F214" t="s">
        <v>8145</v>
      </c>
      <c r="G214" s="1">
        <v>7486</v>
      </c>
      <c r="H214">
        <v>48.7</v>
      </c>
      <c r="I214" t="s">
        <v>8146</v>
      </c>
      <c r="J214">
        <v>16.7</v>
      </c>
      <c r="K214" t="s">
        <v>986</v>
      </c>
      <c r="L214">
        <v>3.6</v>
      </c>
      <c r="M214" t="s">
        <v>223</v>
      </c>
      <c r="N214">
        <v>9</v>
      </c>
      <c r="O214" t="s">
        <v>3010</v>
      </c>
      <c r="P214">
        <v>61</v>
      </c>
      <c r="Q214" t="s">
        <v>8148</v>
      </c>
      <c r="R214">
        <v>21.7</v>
      </c>
      <c r="S214" t="s">
        <v>8153</v>
      </c>
      <c r="T214">
        <v>40.700000000000003</v>
      </c>
      <c r="U214" t="s">
        <v>5465</v>
      </c>
      <c r="V214">
        <v>14.4</v>
      </c>
      <c r="W214" t="s">
        <v>8154</v>
      </c>
      <c r="X214">
        <v>43.5</v>
      </c>
      <c r="Y214" t="s">
        <v>8155</v>
      </c>
      <c r="Z214">
        <v>17.899999999999999</v>
      </c>
      <c r="AA214" t="s">
        <v>3506</v>
      </c>
      <c r="AB214">
        <v>38.700000000000003</v>
      </c>
      <c r="AC214" t="s">
        <v>8156</v>
      </c>
      <c r="AD214">
        <v>17.2</v>
      </c>
      <c r="AE214" t="s">
        <v>8158</v>
      </c>
      <c r="AF214">
        <v>35.6</v>
      </c>
      <c r="AG214" t="s">
        <v>8159</v>
      </c>
    </row>
    <row r="215" spans="1:33" x14ac:dyDescent="0.35">
      <c r="A215" t="str">
        <f>VLOOKUP(E215,County_Lookup!A:C,3,0)</f>
        <v>Dallas</v>
      </c>
      <c r="B215" t="s">
        <v>63</v>
      </c>
      <c r="C215" t="s">
        <v>6484</v>
      </c>
      <c r="D215">
        <v>4819000</v>
      </c>
      <c r="E215">
        <v>48113006800</v>
      </c>
      <c r="F215" t="s">
        <v>8162</v>
      </c>
      <c r="G215" s="1">
        <v>4974</v>
      </c>
      <c r="H215">
        <v>39.6</v>
      </c>
      <c r="I215" t="s">
        <v>8163</v>
      </c>
      <c r="J215">
        <v>17</v>
      </c>
      <c r="K215" t="s">
        <v>2051</v>
      </c>
      <c r="L215">
        <v>4.5999999999999996</v>
      </c>
      <c r="M215" t="s">
        <v>464</v>
      </c>
      <c r="N215">
        <v>8.8000000000000007</v>
      </c>
      <c r="O215" t="s">
        <v>1124</v>
      </c>
      <c r="P215">
        <v>64</v>
      </c>
      <c r="Q215" t="s">
        <v>8165</v>
      </c>
      <c r="R215">
        <v>18.8</v>
      </c>
      <c r="S215" t="s">
        <v>7114</v>
      </c>
      <c r="T215">
        <v>46.6</v>
      </c>
      <c r="U215" t="s">
        <v>8170</v>
      </c>
      <c r="V215">
        <v>13.7</v>
      </c>
      <c r="W215" t="s">
        <v>8171</v>
      </c>
      <c r="X215">
        <v>38.6</v>
      </c>
      <c r="Y215" t="s">
        <v>8172</v>
      </c>
      <c r="Z215">
        <v>15.6</v>
      </c>
      <c r="AA215" t="s">
        <v>8174</v>
      </c>
      <c r="AB215">
        <v>36.700000000000003</v>
      </c>
      <c r="AC215" t="s">
        <v>3063</v>
      </c>
      <c r="AD215">
        <v>15.3</v>
      </c>
      <c r="AE215" t="s">
        <v>8175</v>
      </c>
      <c r="AF215">
        <v>34.799999999999997</v>
      </c>
      <c r="AG215" t="s">
        <v>828</v>
      </c>
    </row>
    <row r="216" spans="1:33" x14ac:dyDescent="0.35">
      <c r="A216" t="str">
        <f>VLOOKUP(E216,County_Lookup!A:C,3,0)</f>
        <v>Dallas</v>
      </c>
      <c r="B216" t="s">
        <v>63</v>
      </c>
      <c r="C216" t="s">
        <v>6484</v>
      </c>
      <c r="D216">
        <v>4819000</v>
      </c>
      <c r="E216">
        <v>48113006900</v>
      </c>
      <c r="F216" t="s">
        <v>8178</v>
      </c>
      <c r="G216" s="1">
        <v>3456</v>
      </c>
      <c r="H216">
        <v>44.8</v>
      </c>
      <c r="I216" t="s">
        <v>8179</v>
      </c>
      <c r="J216">
        <v>14.8</v>
      </c>
      <c r="K216" t="s">
        <v>8180</v>
      </c>
      <c r="L216">
        <v>4.5</v>
      </c>
      <c r="M216" t="s">
        <v>1004</v>
      </c>
      <c r="N216">
        <v>9.6999999999999993</v>
      </c>
      <c r="O216" t="s">
        <v>1273</v>
      </c>
      <c r="P216">
        <v>64.2</v>
      </c>
      <c r="Q216" t="s">
        <v>2827</v>
      </c>
      <c r="R216">
        <v>23.8</v>
      </c>
      <c r="S216" t="s">
        <v>8186</v>
      </c>
      <c r="T216">
        <v>36.1</v>
      </c>
      <c r="U216" t="s">
        <v>8187</v>
      </c>
      <c r="V216">
        <v>17</v>
      </c>
      <c r="W216" t="s">
        <v>383</v>
      </c>
      <c r="X216">
        <v>45.7</v>
      </c>
      <c r="Y216" t="s">
        <v>8189</v>
      </c>
      <c r="Z216">
        <v>18.7</v>
      </c>
      <c r="AA216" t="s">
        <v>6130</v>
      </c>
      <c r="AB216">
        <v>41.8</v>
      </c>
      <c r="AC216" t="s">
        <v>981</v>
      </c>
      <c r="AD216">
        <v>19.100000000000001</v>
      </c>
      <c r="AE216" t="s">
        <v>8190</v>
      </c>
      <c r="AF216">
        <v>37.5</v>
      </c>
      <c r="AG216" t="s">
        <v>8191</v>
      </c>
    </row>
    <row r="217" spans="1:33" x14ac:dyDescent="0.35">
      <c r="A217" t="str">
        <f>VLOOKUP(E217,County_Lookup!A:C,3,0)</f>
        <v>Dallas</v>
      </c>
      <c r="B217" t="s">
        <v>63</v>
      </c>
      <c r="C217" t="s">
        <v>6484</v>
      </c>
      <c r="D217">
        <v>4819000</v>
      </c>
      <c r="E217">
        <v>48113007101</v>
      </c>
      <c r="F217" t="s">
        <v>8194</v>
      </c>
      <c r="G217" s="1">
        <v>1854</v>
      </c>
      <c r="H217">
        <v>8.6</v>
      </c>
      <c r="I217" t="s">
        <v>7322</v>
      </c>
      <c r="J217">
        <v>20.8</v>
      </c>
      <c r="K217" t="s">
        <v>3186</v>
      </c>
      <c r="L217">
        <v>6.6</v>
      </c>
      <c r="M217" t="s">
        <v>3854</v>
      </c>
      <c r="N217">
        <v>7.6</v>
      </c>
      <c r="O217" t="s">
        <v>680</v>
      </c>
      <c r="P217">
        <v>67.5</v>
      </c>
      <c r="Q217" t="s">
        <v>6388</v>
      </c>
      <c r="R217">
        <v>8.8000000000000007</v>
      </c>
      <c r="S217" t="s">
        <v>8200</v>
      </c>
      <c r="T217">
        <v>81.7</v>
      </c>
      <c r="U217" t="s">
        <v>6651</v>
      </c>
      <c r="V217">
        <v>6.6</v>
      </c>
      <c r="W217" t="s">
        <v>963</v>
      </c>
      <c r="X217">
        <v>17.7</v>
      </c>
      <c r="Y217" t="s">
        <v>8201</v>
      </c>
      <c r="Z217">
        <v>8.5</v>
      </c>
      <c r="AA217" t="s">
        <v>8202</v>
      </c>
      <c r="AB217">
        <v>23.9</v>
      </c>
      <c r="AC217" t="s">
        <v>3277</v>
      </c>
      <c r="AD217">
        <v>7.4</v>
      </c>
      <c r="AE217" t="s">
        <v>3524</v>
      </c>
      <c r="AF217">
        <v>26</v>
      </c>
      <c r="AG217" t="s">
        <v>8204</v>
      </c>
    </row>
    <row r="218" spans="1:33" x14ac:dyDescent="0.35">
      <c r="A218" t="str">
        <f>VLOOKUP(E218,County_Lookup!A:C,3,0)</f>
        <v>Dallas</v>
      </c>
      <c r="B218" t="s">
        <v>63</v>
      </c>
      <c r="C218" t="s">
        <v>6484</v>
      </c>
      <c r="D218">
        <v>4819000</v>
      </c>
      <c r="E218">
        <v>48113007102</v>
      </c>
      <c r="F218" t="s">
        <v>8207</v>
      </c>
      <c r="G218" s="1">
        <v>5919</v>
      </c>
      <c r="H218">
        <v>24.3</v>
      </c>
      <c r="I218" t="s">
        <v>8208</v>
      </c>
      <c r="J218">
        <v>17.399999999999999</v>
      </c>
      <c r="K218" t="s">
        <v>8209</v>
      </c>
      <c r="L218">
        <v>5.5</v>
      </c>
      <c r="M218" t="s">
        <v>5252</v>
      </c>
      <c r="N218">
        <v>9.1999999999999993</v>
      </c>
      <c r="O218" t="s">
        <v>942</v>
      </c>
      <c r="P218">
        <v>69</v>
      </c>
      <c r="Q218" t="s">
        <v>8211</v>
      </c>
      <c r="R218">
        <v>16.399999999999999</v>
      </c>
      <c r="S218" t="s">
        <v>4854</v>
      </c>
      <c r="T218">
        <v>61.6</v>
      </c>
      <c r="U218" t="s">
        <v>8215</v>
      </c>
      <c r="V218">
        <v>12.9</v>
      </c>
      <c r="W218" t="s">
        <v>4275</v>
      </c>
      <c r="X218">
        <v>31.7</v>
      </c>
      <c r="Y218" t="s">
        <v>8216</v>
      </c>
      <c r="Z218">
        <v>12.8</v>
      </c>
      <c r="AA218" t="s">
        <v>3912</v>
      </c>
      <c r="AB218">
        <v>34</v>
      </c>
      <c r="AC218" t="s">
        <v>8218</v>
      </c>
      <c r="AD218">
        <v>12.4</v>
      </c>
      <c r="AE218" t="s">
        <v>8220</v>
      </c>
      <c r="AF218">
        <v>33.700000000000003</v>
      </c>
      <c r="AG218" t="s">
        <v>4859</v>
      </c>
    </row>
    <row r="219" spans="1:33" x14ac:dyDescent="0.35">
      <c r="A219" t="str">
        <f>VLOOKUP(E219,County_Lookup!A:C,3,0)</f>
        <v>Dallas</v>
      </c>
      <c r="B219" t="s">
        <v>63</v>
      </c>
      <c r="C219" t="s">
        <v>6484</v>
      </c>
      <c r="D219">
        <v>4819000</v>
      </c>
      <c r="E219">
        <v>48113007201</v>
      </c>
      <c r="F219" t="s">
        <v>8223</v>
      </c>
      <c r="G219" s="1">
        <v>8211</v>
      </c>
      <c r="H219">
        <v>54.9</v>
      </c>
      <c r="I219" t="s">
        <v>8224</v>
      </c>
      <c r="J219">
        <v>18.2</v>
      </c>
      <c r="K219" t="s">
        <v>8225</v>
      </c>
      <c r="L219">
        <v>2.4</v>
      </c>
      <c r="M219" t="s">
        <v>1645</v>
      </c>
      <c r="N219">
        <v>9.1999999999999993</v>
      </c>
      <c r="O219" t="s">
        <v>6904</v>
      </c>
      <c r="P219">
        <v>56.9</v>
      </c>
      <c r="Q219" t="s">
        <v>8227</v>
      </c>
      <c r="R219">
        <v>25.4</v>
      </c>
      <c r="S219" t="s">
        <v>8231</v>
      </c>
      <c r="T219">
        <v>31.7</v>
      </c>
      <c r="U219" t="s">
        <v>8232</v>
      </c>
      <c r="V219">
        <v>11.8</v>
      </c>
      <c r="W219" t="s">
        <v>8233</v>
      </c>
      <c r="X219">
        <v>45.3</v>
      </c>
      <c r="Y219" t="s">
        <v>8235</v>
      </c>
      <c r="Z219">
        <v>20.100000000000001</v>
      </c>
      <c r="AA219" t="s">
        <v>8236</v>
      </c>
      <c r="AB219">
        <v>40</v>
      </c>
      <c r="AC219" t="s">
        <v>8237</v>
      </c>
      <c r="AD219">
        <v>17.100000000000001</v>
      </c>
      <c r="AE219" t="s">
        <v>8239</v>
      </c>
      <c r="AF219">
        <v>37.9</v>
      </c>
      <c r="AG219" t="s">
        <v>8240</v>
      </c>
    </row>
    <row r="220" spans="1:33" x14ac:dyDescent="0.35">
      <c r="A220" t="str">
        <f>VLOOKUP(E220,County_Lookup!A:C,3,0)</f>
        <v>Dallas</v>
      </c>
      <c r="B220" t="s">
        <v>63</v>
      </c>
      <c r="C220" t="s">
        <v>6484</v>
      </c>
      <c r="D220">
        <v>4819000</v>
      </c>
      <c r="E220">
        <v>48113007202</v>
      </c>
      <c r="F220" t="s">
        <v>8243</v>
      </c>
      <c r="G220" s="1">
        <v>7581</v>
      </c>
      <c r="H220">
        <v>54.8</v>
      </c>
      <c r="I220" t="s">
        <v>8244</v>
      </c>
      <c r="J220">
        <v>18.399999999999999</v>
      </c>
      <c r="K220" t="s">
        <v>910</v>
      </c>
      <c r="L220">
        <v>2.2999999999999998</v>
      </c>
      <c r="M220" t="s">
        <v>440</v>
      </c>
      <c r="N220">
        <v>8.9</v>
      </c>
      <c r="O220" t="s">
        <v>3512</v>
      </c>
      <c r="P220">
        <v>56.6</v>
      </c>
      <c r="Q220" t="s">
        <v>8247</v>
      </c>
      <c r="R220">
        <v>24.8</v>
      </c>
      <c r="S220" t="s">
        <v>8251</v>
      </c>
      <c r="T220">
        <v>33.299999999999997</v>
      </c>
      <c r="U220" t="s">
        <v>8252</v>
      </c>
      <c r="V220">
        <v>11.9</v>
      </c>
      <c r="W220" t="s">
        <v>8253</v>
      </c>
      <c r="X220">
        <v>45.1</v>
      </c>
      <c r="Y220" t="s">
        <v>8254</v>
      </c>
      <c r="Z220">
        <v>19.7</v>
      </c>
      <c r="AA220" t="s">
        <v>8255</v>
      </c>
      <c r="AB220">
        <v>40.200000000000003</v>
      </c>
      <c r="AC220" t="s">
        <v>8256</v>
      </c>
      <c r="AD220">
        <v>16.899999999999999</v>
      </c>
      <c r="AE220" t="s">
        <v>3422</v>
      </c>
      <c r="AF220">
        <v>37.5</v>
      </c>
      <c r="AG220" t="s">
        <v>8258</v>
      </c>
    </row>
    <row r="221" spans="1:33" x14ac:dyDescent="0.35">
      <c r="A221" t="str">
        <f>VLOOKUP(E221,County_Lookup!A:C,3,0)</f>
        <v>Dallas</v>
      </c>
      <c r="B221" t="s">
        <v>63</v>
      </c>
      <c r="C221" t="s">
        <v>6484</v>
      </c>
      <c r="D221">
        <v>4819000</v>
      </c>
      <c r="E221">
        <v>48113007301</v>
      </c>
      <c r="F221" t="s">
        <v>8261</v>
      </c>
      <c r="G221" s="1">
        <v>1926</v>
      </c>
      <c r="H221">
        <v>7.8</v>
      </c>
      <c r="I221" t="s">
        <v>8262</v>
      </c>
      <c r="J221">
        <v>21.9</v>
      </c>
      <c r="K221" t="s">
        <v>4095</v>
      </c>
      <c r="L221">
        <v>6.7</v>
      </c>
      <c r="M221" t="s">
        <v>3854</v>
      </c>
      <c r="N221">
        <v>7.4</v>
      </c>
      <c r="O221" t="s">
        <v>1082</v>
      </c>
      <c r="P221">
        <v>67.099999999999994</v>
      </c>
      <c r="Q221" t="s">
        <v>8263</v>
      </c>
      <c r="R221">
        <v>8.4</v>
      </c>
      <c r="S221" t="s">
        <v>8268</v>
      </c>
      <c r="T221">
        <v>82.7</v>
      </c>
      <c r="U221" t="s">
        <v>8269</v>
      </c>
      <c r="V221">
        <v>6</v>
      </c>
      <c r="W221" t="s">
        <v>337</v>
      </c>
      <c r="X221">
        <v>16.7</v>
      </c>
      <c r="Y221" t="s">
        <v>6177</v>
      </c>
      <c r="Z221">
        <v>8</v>
      </c>
      <c r="AA221" t="s">
        <v>6962</v>
      </c>
      <c r="AB221">
        <v>23.4</v>
      </c>
      <c r="AC221" t="s">
        <v>8272</v>
      </c>
      <c r="AD221">
        <v>6.8</v>
      </c>
      <c r="AE221" t="s">
        <v>2740</v>
      </c>
      <c r="AF221">
        <v>25.6</v>
      </c>
      <c r="AG221" t="s">
        <v>3475</v>
      </c>
    </row>
    <row r="222" spans="1:33" x14ac:dyDescent="0.35">
      <c r="A222" t="str">
        <f>VLOOKUP(E222,County_Lookup!A:C,3,0)</f>
        <v>Dallas</v>
      </c>
      <c r="B222" t="s">
        <v>63</v>
      </c>
      <c r="C222" t="s">
        <v>6484</v>
      </c>
      <c r="D222">
        <v>4819000</v>
      </c>
      <c r="E222">
        <v>48113007302</v>
      </c>
      <c r="F222" t="s">
        <v>8276</v>
      </c>
      <c r="G222" s="1">
        <v>4138</v>
      </c>
      <c r="H222">
        <v>16.399999999999999</v>
      </c>
      <c r="I222" t="s">
        <v>1339</v>
      </c>
      <c r="J222">
        <v>20.2</v>
      </c>
      <c r="K222" t="s">
        <v>5895</v>
      </c>
      <c r="L222">
        <v>6</v>
      </c>
      <c r="M222" t="s">
        <v>8278</v>
      </c>
      <c r="N222">
        <v>8</v>
      </c>
      <c r="O222" t="s">
        <v>1302</v>
      </c>
      <c r="P222">
        <v>66.3</v>
      </c>
      <c r="Q222" t="s">
        <v>8279</v>
      </c>
      <c r="R222">
        <v>12.7</v>
      </c>
      <c r="S222" t="s">
        <v>8284</v>
      </c>
      <c r="T222">
        <v>73.7</v>
      </c>
      <c r="U222" t="s">
        <v>8285</v>
      </c>
      <c r="V222">
        <v>8.4</v>
      </c>
      <c r="W222" t="s">
        <v>2123</v>
      </c>
      <c r="X222">
        <v>23.5</v>
      </c>
      <c r="Y222" t="s">
        <v>7124</v>
      </c>
      <c r="Z222">
        <v>10.6</v>
      </c>
      <c r="AA222" t="s">
        <v>1304</v>
      </c>
      <c r="AB222">
        <v>27.6</v>
      </c>
      <c r="AC222" t="s">
        <v>7359</v>
      </c>
      <c r="AD222">
        <v>9.6999999999999993</v>
      </c>
      <c r="AE222" t="s">
        <v>1401</v>
      </c>
      <c r="AF222">
        <v>28.5</v>
      </c>
      <c r="AG222" t="s">
        <v>8287</v>
      </c>
    </row>
    <row r="223" spans="1:33" x14ac:dyDescent="0.35">
      <c r="A223" t="str">
        <f>VLOOKUP(E223,County_Lookup!A:C,3,0)</f>
        <v>Dallas</v>
      </c>
      <c r="B223" t="s">
        <v>63</v>
      </c>
      <c r="C223" t="s">
        <v>6484</v>
      </c>
      <c r="D223">
        <v>4819000</v>
      </c>
      <c r="E223">
        <v>48113007601</v>
      </c>
      <c r="F223" t="s">
        <v>8290</v>
      </c>
      <c r="G223" s="1">
        <v>1901</v>
      </c>
      <c r="H223">
        <v>11.7</v>
      </c>
      <c r="I223" t="s">
        <v>8291</v>
      </c>
      <c r="J223">
        <v>17.399999999999999</v>
      </c>
      <c r="K223" t="s">
        <v>198</v>
      </c>
      <c r="L223">
        <v>8.1</v>
      </c>
      <c r="M223" t="s">
        <v>1368</v>
      </c>
      <c r="N223">
        <v>7.9</v>
      </c>
      <c r="O223" t="s">
        <v>3382</v>
      </c>
      <c r="P223">
        <v>70.2</v>
      </c>
      <c r="Q223" t="s">
        <v>8292</v>
      </c>
      <c r="R223">
        <v>10.9</v>
      </c>
      <c r="S223" t="s">
        <v>8297</v>
      </c>
      <c r="T223">
        <v>73.5</v>
      </c>
      <c r="U223" t="s">
        <v>6020</v>
      </c>
      <c r="V223">
        <v>9.8000000000000007</v>
      </c>
      <c r="W223" t="s">
        <v>4892</v>
      </c>
      <c r="X223">
        <v>22.8</v>
      </c>
      <c r="Y223" t="s">
        <v>8298</v>
      </c>
      <c r="Z223">
        <v>9.5</v>
      </c>
      <c r="AA223" t="s">
        <v>6995</v>
      </c>
      <c r="AB223">
        <v>26.2</v>
      </c>
      <c r="AC223" t="s">
        <v>8299</v>
      </c>
      <c r="AD223">
        <v>10.199999999999999</v>
      </c>
      <c r="AE223" t="s">
        <v>8300</v>
      </c>
      <c r="AF223">
        <v>27.3</v>
      </c>
      <c r="AG223" t="s">
        <v>8301</v>
      </c>
    </row>
    <row r="224" spans="1:33" x14ac:dyDescent="0.35">
      <c r="A224" t="str">
        <f>VLOOKUP(E224,County_Lookup!A:C,3,0)</f>
        <v>Dallas</v>
      </c>
      <c r="B224" t="s">
        <v>63</v>
      </c>
      <c r="C224" t="s">
        <v>6484</v>
      </c>
      <c r="D224">
        <v>4819000</v>
      </c>
      <c r="E224">
        <v>48113007604</v>
      </c>
      <c r="F224" t="s">
        <v>8304</v>
      </c>
      <c r="G224" s="1">
        <v>3261</v>
      </c>
      <c r="H224">
        <v>8.1</v>
      </c>
      <c r="I224" t="s">
        <v>6744</v>
      </c>
      <c r="J224">
        <v>19.100000000000001</v>
      </c>
      <c r="K224" t="s">
        <v>8305</v>
      </c>
      <c r="L224">
        <v>7.3</v>
      </c>
      <c r="M224" t="s">
        <v>1140</v>
      </c>
      <c r="N224">
        <v>7.5</v>
      </c>
      <c r="O224" t="s">
        <v>1546</v>
      </c>
      <c r="P224">
        <v>69.8</v>
      </c>
      <c r="Q224" t="s">
        <v>8307</v>
      </c>
      <c r="R224">
        <v>8.6</v>
      </c>
      <c r="S224" t="s">
        <v>8313</v>
      </c>
      <c r="T224">
        <v>82.4</v>
      </c>
      <c r="U224" t="s">
        <v>8314</v>
      </c>
      <c r="V224">
        <v>7.7</v>
      </c>
      <c r="W224" t="s">
        <v>236</v>
      </c>
      <c r="X224">
        <v>18.399999999999999</v>
      </c>
      <c r="Y224" t="s">
        <v>8315</v>
      </c>
      <c r="Z224">
        <v>8.3000000000000007</v>
      </c>
      <c r="AA224" t="s">
        <v>8317</v>
      </c>
      <c r="AB224">
        <v>24</v>
      </c>
      <c r="AC224" t="s">
        <v>8318</v>
      </c>
      <c r="AD224">
        <v>8.1999999999999993</v>
      </c>
      <c r="AE224" t="s">
        <v>8320</v>
      </c>
      <c r="AF224">
        <v>25.8</v>
      </c>
      <c r="AG224" t="s">
        <v>8321</v>
      </c>
    </row>
    <row r="225" spans="1:33" x14ac:dyDescent="0.35">
      <c r="A225" t="str">
        <f>VLOOKUP(E225,County_Lookup!A:C,3,0)</f>
        <v>Dallas</v>
      </c>
      <c r="B225" t="s">
        <v>63</v>
      </c>
      <c r="C225" t="s">
        <v>6484</v>
      </c>
      <c r="D225">
        <v>4819000</v>
      </c>
      <c r="E225">
        <v>48113007605</v>
      </c>
      <c r="F225" t="s">
        <v>8324</v>
      </c>
      <c r="G225" s="1">
        <v>1839</v>
      </c>
      <c r="H225">
        <v>8.6999999999999993</v>
      </c>
      <c r="I225" t="s">
        <v>8325</v>
      </c>
      <c r="J225">
        <v>15.4</v>
      </c>
      <c r="K225" t="s">
        <v>8326</v>
      </c>
      <c r="L225">
        <v>10.3</v>
      </c>
      <c r="M225" t="s">
        <v>8329</v>
      </c>
      <c r="N225">
        <v>7.6</v>
      </c>
      <c r="O225" t="s">
        <v>3044</v>
      </c>
      <c r="P225">
        <v>74</v>
      </c>
      <c r="Q225" t="s">
        <v>8330</v>
      </c>
      <c r="R225">
        <v>8.5</v>
      </c>
      <c r="S225" t="s">
        <v>8335</v>
      </c>
      <c r="T225">
        <v>81</v>
      </c>
      <c r="U225" t="s">
        <v>8336</v>
      </c>
      <c r="V225">
        <v>9.8000000000000007</v>
      </c>
      <c r="W225" t="s">
        <v>5008</v>
      </c>
      <c r="X225">
        <v>21</v>
      </c>
      <c r="Y225" t="s">
        <v>8338</v>
      </c>
      <c r="Z225">
        <v>8.1</v>
      </c>
      <c r="AA225" t="s">
        <v>3448</v>
      </c>
      <c r="AB225">
        <v>24.1</v>
      </c>
      <c r="AC225" t="s">
        <v>4080</v>
      </c>
      <c r="AD225">
        <v>9.5</v>
      </c>
      <c r="AE225" t="s">
        <v>8341</v>
      </c>
      <c r="AF225">
        <v>24.7</v>
      </c>
      <c r="AG225" t="s">
        <v>599</v>
      </c>
    </row>
    <row r="226" spans="1:33" x14ac:dyDescent="0.35">
      <c r="A226" t="str">
        <f>VLOOKUP(E226,County_Lookup!A:C,3,0)</f>
        <v>Dallas</v>
      </c>
      <c r="B226" t="s">
        <v>63</v>
      </c>
      <c r="C226" t="s">
        <v>6484</v>
      </c>
      <c r="D226">
        <v>4819000</v>
      </c>
      <c r="E226">
        <v>48113007700</v>
      </c>
      <c r="F226" t="s">
        <v>8344</v>
      </c>
      <c r="G226" s="1">
        <v>5140</v>
      </c>
      <c r="H226">
        <v>8.5</v>
      </c>
      <c r="I226" t="s">
        <v>8345</v>
      </c>
      <c r="J226">
        <v>15.3</v>
      </c>
      <c r="K226" t="s">
        <v>8008</v>
      </c>
      <c r="L226">
        <v>10.9</v>
      </c>
      <c r="M226" t="s">
        <v>8348</v>
      </c>
      <c r="N226">
        <v>7.3</v>
      </c>
      <c r="O226" t="s">
        <v>4441</v>
      </c>
      <c r="P226">
        <v>74.2</v>
      </c>
      <c r="Q226" t="s">
        <v>8349</v>
      </c>
      <c r="R226">
        <v>7.2</v>
      </c>
      <c r="S226" t="s">
        <v>8355</v>
      </c>
      <c r="T226">
        <v>81.2</v>
      </c>
      <c r="U226" t="s">
        <v>8356</v>
      </c>
      <c r="V226">
        <v>9.1</v>
      </c>
      <c r="W226" t="s">
        <v>6025</v>
      </c>
      <c r="X226">
        <v>20.2</v>
      </c>
      <c r="Y226" t="s">
        <v>8358</v>
      </c>
      <c r="Z226">
        <v>7.3</v>
      </c>
      <c r="AA226" t="s">
        <v>591</v>
      </c>
      <c r="AB226">
        <v>22.2</v>
      </c>
      <c r="AC226" t="s">
        <v>8360</v>
      </c>
      <c r="AD226">
        <v>8.8000000000000007</v>
      </c>
      <c r="AE226" t="s">
        <v>8362</v>
      </c>
      <c r="AF226">
        <v>23.8</v>
      </c>
      <c r="AG226" t="s">
        <v>863</v>
      </c>
    </row>
    <row r="227" spans="1:33" x14ac:dyDescent="0.35">
      <c r="A227" t="str">
        <f>VLOOKUP(E227,County_Lookup!A:C,3,0)</f>
        <v>Dallas</v>
      </c>
      <c r="B227" t="s">
        <v>63</v>
      </c>
      <c r="C227" t="s">
        <v>6484</v>
      </c>
      <c r="D227">
        <v>4819000</v>
      </c>
      <c r="E227">
        <v>48113007801</v>
      </c>
      <c r="F227" t="s">
        <v>8365</v>
      </c>
      <c r="G227" s="1">
        <v>2088</v>
      </c>
      <c r="H227">
        <v>9</v>
      </c>
      <c r="I227" t="s">
        <v>8366</v>
      </c>
      <c r="J227">
        <v>13.7</v>
      </c>
      <c r="K227" t="s">
        <v>8368</v>
      </c>
      <c r="L227">
        <v>11.9</v>
      </c>
      <c r="M227" t="s">
        <v>8371</v>
      </c>
      <c r="N227">
        <v>7.4</v>
      </c>
      <c r="O227" t="s">
        <v>3221</v>
      </c>
      <c r="P227">
        <v>76.2</v>
      </c>
      <c r="Q227" t="s">
        <v>8372</v>
      </c>
      <c r="R227">
        <v>7.2</v>
      </c>
      <c r="S227" t="s">
        <v>8378</v>
      </c>
      <c r="T227">
        <v>81.2</v>
      </c>
      <c r="U227" t="s">
        <v>226</v>
      </c>
      <c r="V227">
        <v>10.8</v>
      </c>
      <c r="W227" t="s">
        <v>1527</v>
      </c>
      <c r="X227">
        <v>20.9</v>
      </c>
      <c r="Y227" t="s">
        <v>8379</v>
      </c>
      <c r="Z227">
        <v>7.4</v>
      </c>
      <c r="AA227" t="s">
        <v>3598</v>
      </c>
      <c r="AB227">
        <v>22.9</v>
      </c>
      <c r="AC227" t="s">
        <v>3424</v>
      </c>
      <c r="AD227">
        <v>9.4</v>
      </c>
      <c r="AE227" t="s">
        <v>8382</v>
      </c>
      <c r="AF227">
        <v>23</v>
      </c>
      <c r="AG227" t="s">
        <v>8383</v>
      </c>
    </row>
    <row r="228" spans="1:33" x14ac:dyDescent="0.35">
      <c r="A228" t="str">
        <f>VLOOKUP(E228,County_Lookup!A:C,3,0)</f>
        <v>Dallas</v>
      </c>
      <c r="B228" t="s">
        <v>63</v>
      </c>
      <c r="C228" t="s">
        <v>6484</v>
      </c>
      <c r="D228">
        <v>4819000</v>
      </c>
      <c r="E228">
        <v>48113007804</v>
      </c>
      <c r="F228" t="s">
        <v>8386</v>
      </c>
      <c r="G228" s="1">
        <v>5005</v>
      </c>
      <c r="H228">
        <v>21.6</v>
      </c>
      <c r="I228" t="s">
        <v>8387</v>
      </c>
      <c r="J228">
        <v>18.2</v>
      </c>
      <c r="K228" t="s">
        <v>4305</v>
      </c>
      <c r="L228">
        <v>4.5</v>
      </c>
      <c r="M228" t="s">
        <v>3427</v>
      </c>
      <c r="N228">
        <v>9.6999999999999993</v>
      </c>
      <c r="O228" t="s">
        <v>1759</v>
      </c>
      <c r="P228">
        <v>70.099999999999994</v>
      </c>
      <c r="Q228" t="s">
        <v>3847</v>
      </c>
      <c r="R228">
        <v>16.100000000000001</v>
      </c>
      <c r="S228" t="s">
        <v>8393</v>
      </c>
      <c r="T228">
        <v>57.7</v>
      </c>
      <c r="U228" t="s">
        <v>8394</v>
      </c>
      <c r="V228">
        <v>10.8</v>
      </c>
      <c r="W228" t="s">
        <v>2184</v>
      </c>
      <c r="X228">
        <v>29.7</v>
      </c>
      <c r="Y228" t="s">
        <v>8395</v>
      </c>
      <c r="Z228">
        <v>12.9</v>
      </c>
      <c r="AA228" t="s">
        <v>1314</v>
      </c>
      <c r="AB228">
        <v>34.200000000000003</v>
      </c>
      <c r="AC228" t="s">
        <v>2397</v>
      </c>
      <c r="AD228">
        <v>10.6</v>
      </c>
      <c r="AE228" t="s">
        <v>8397</v>
      </c>
      <c r="AF228">
        <v>37.4</v>
      </c>
      <c r="AG228" t="s">
        <v>8398</v>
      </c>
    </row>
    <row r="229" spans="1:33" x14ac:dyDescent="0.35">
      <c r="A229" t="str">
        <f>VLOOKUP(E229,County_Lookup!A:C,3,0)</f>
        <v>Dallas</v>
      </c>
      <c r="B229" t="s">
        <v>63</v>
      </c>
      <c r="C229" t="s">
        <v>6484</v>
      </c>
      <c r="D229">
        <v>4819000</v>
      </c>
      <c r="E229">
        <v>48113007805</v>
      </c>
      <c r="F229" t="s">
        <v>8401</v>
      </c>
      <c r="G229" s="1">
        <v>3261</v>
      </c>
      <c r="H229">
        <v>19.7</v>
      </c>
      <c r="I229" t="s">
        <v>8402</v>
      </c>
      <c r="J229">
        <v>13.5</v>
      </c>
      <c r="K229" t="s">
        <v>8404</v>
      </c>
      <c r="L229">
        <v>10.1</v>
      </c>
      <c r="M229" t="s">
        <v>975</v>
      </c>
      <c r="N229">
        <v>8.5</v>
      </c>
      <c r="O229" t="s">
        <v>4889</v>
      </c>
      <c r="P229">
        <v>74.900000000000006</v>
      </c>
      <c r="Q229" t="s">
        <v>8408</v>
      </c>
      <c r="R229">
        <v>12.4</v>
      </c>
      <c r="S229" t="s">
        <v>8414</v>
      </c>
      <c r="T229">
        <v>68.2</v>
      </c>
      <c r="U229" t="s">
        <v>8415</v>
      </c>
      <c r="V229">
        <v>14.2</v>
      </c>
      <c r="W229" t="s">
        <v>8416</v>
      </c>
      <c r="X229">
        <v>30.6</v>
      </c>
      <c r="Y229" t="s">
        <v>8417</v>
      </c>
      <c r="Z229">
        <v>10.3</v>
      </c>
      <c r="AA229" t="s">
        <v>428</v>
      </c>
      <c r="AB229">
        <v>29.1</v>
      </c>
      <c r="AC229" t="s">
        <v>6055</v>
      </c>
      <c r="AD229">
        <v>13.4</v>
      </c>
      <c r="AE229" t="s">
        <v>3218</v>
      </c>
      <c r="AF229">
        <v>29.1</v>
      </c>
      <c r="AG229" t="s">
        <v>4389</v>
      </c>
    </row>
    <row r="230" spans="1:33" x14ac:dyDescent="0.35">
      <c r="A230" t="str">
        <f>VLOOKUP(E230,County_Lookup!A:C,3,0)</f>
        <v>Dallas</v>
      </c>
      <c r="B230" t="s">
        <v>63</v>
      </c>
      <c r="C230" t="s">
        <v>6484</v>
      </c>
      <c r="D230">
        <v>4819000</v>
      </c>
      <c r="E230">
        <v>48113007809</v>
      </c>
      <c r="F230" t="s">
        <v>8422</v>
      </c>
      <c r="G230" s="1">
        <v>2269</v>
      </c>
      <c r="H230">
        <v>17.899999999999999</v>
      </c>
      <c r="I230" t="s">
        <v>8423</v>
      </c>
      <c r="J230">
        <v>17.8</v>
      </c>
      <c r="K230" t="s">
        <v>4689</v>
      </c>
      <c r="L230">
        <v>6.3</v>
      </c>
      <c r="M230" t="s">
        <v>914</v>
      </c>
      <c r="N230">
        <v>8.6999999999999993</v>
      </c>
      <c r="O230" t="s">
        <v>1497</v>
      </c>
      <c r="P230">
        <v>67.8</v>
      </c>
      <c r="Q230" t="s">
        <v>2456</v>
      </c>
      <c r="R230">
        <v>15</v>
      </c>
      <c r="S230" t="s">
        <v>8431</v>
      </c>
      <c r="T230">
        <v>65.900000000000006</v>
      </c>
      <c r="U230" t="s">
        <v>8432</v>
      </c>
      <c r="V230">
        <v>10.1</v>
      </c>
      <c r="W230" t="s">
        <v>820</v>
      </c>
      <c r="X230">
        <v>27.7</v>
      </c>
      <c r="Y230" t="s">
        <v>8433</v>
      </c>
      <c r="Z230">
        <v>12</v>
      </c>
      <c r="AA230" t="s">
        <v>1399</v>
      </c>
      <c r="AB230">
        <v>31.7</v>
      </c>
      <c r="AC230" t="s">
        <v>8435</v>
      </c>
      <c r="AD230">
        <v>11.4</v>
      </c>
      <c r="AE230" t="s">
        <v>4322</v>
      </c>
      <c r="AF230">
        <v>31.1</v>
      </c>
      <c r="AG230" t="s">
        <v>8437</v>
      </c>
    </row>
    <row r="231" spans="1:33" x14ac:dyDescent="0.35">
      <c r="A231" t="str">
        <f>VLOOKUP(E231,County_Lookup!A:C,3,0)</f>
        <v>Dallas</v>
      </c>
      <c r="B231" t="s">
        <v>63</v>
      </c>
      <c r="C231" t="s">
        <v>6484</v>
      </c>
      <c r="D231">
        <v>4819000</v>
      </c>
      <c r="E231">
        <v>48113007810</v>
      </c>
      <c r="F231" t="s">
        <v>8440</v>
      </c>
      <c r="G231" s="1">
        <v>3953</v>
      </c>
      <c r="H231">
        <v>18.600000000000001</v>
      </c>
      <c r="I231" t="s">
        <v>8441</v>
      </c>
      <c r="J231">
        <v>18</v>
      </c>
      <c r="K231" t="s">
        <v>5619</v>
      </c>
      <c r="L231">
        <v>5.9</v>
      </c>
      <c r="M231" t="s">
        <v>7876</v>
      </c>
      <c r="N231">
        <v>8.9</v>
      </c>
      <c r="O231" t="s">
        <v>1443</v>
      </c>
      <c r="P231">
        <v>68.2</v>
      </c>
      <c r="Q231" t="s">
        <v>6481</v>
      </c>
      <c r="R231">
        <v>15.5</v>
      </c>
      <c r="S231" t="s">
        <v>8447</v>
      </c>
      <c r="T231">
        <v>66.400000000000006</v>
      </c>
      <c r="U231" t="s">
        <v>8448</v>
      </c>
      <c r="V231">
        <v>10.199999999999999</v>
      </c>
      <c r="W231" t="s">
        <v>5350</v>
      </c>
      <c r="X231">
        <v>27.6</v>
      </c>
      <c r="Y231" t="s">
        <v>8449</v>
      </c>
      <c r="Z231">
        <v>12.2</v>
      </c>
      <c r="AA231" t="s">
        <v>8451</v>
      </c>
      <c r="AB231">
        <v>31.5</v>
      </c>
      <c r="AC231" t="s">
        <v>8452</v>
      </c>
      <c r="AD231">
        <v>11.6</v>
      </c>
      <c r="AE231" t="s">
        <v>1480</v>
      </c>
      <c r="AF231">
        <v>31.7</v>
      </c>
      <c r="AG231" t="s">
        <v>8453</v>
      </c>
    </row>
    <row r="232" spans="1:33" x14ac:dyDescent="0.35">
      <c r="A232" t="str">
        <f>VLOOKUP(E232,County_Lookup!A:C,3,0)</f>
        <v>Dallas</v>
      </c>
      <c r="B232" t="s">
        <v>63</v>
      </c>
      <c r="C232" t="s">
        <v>6484</v>
      </c>
      <c r="D232">
        <v>4819000</v>
      </c>
      <c r="E232">
        <v>48113007811</v>
      </c>
      <c r="F232" t="s">
        <v>8456</v>
      </c>
      <c r="G232" s="1">
        <v>4738</v>
      </c>
      <c r="H232">
        <v>28.3</v>
      </c>
      <c r="I232" t="s">
        <v>8457</v>
      </c>
      <c r="J232">
        <v>16</v>
      </c>
      <c r="K232" t="s">
        <v>1080</v>
      </c>
      <c r="L232">
        <v>4.0999999999999996</v>
      </c>
      <c r="M232" t="s">
        <v>1659</v>
      </c>
      <c r="N232">
        <v>11.3</v>
      </c>
      <c r="O232" t="s">
        <v>4520</v>
      </c>
      <c r="P232">
        <v>68.900000000000006</v>
      </c>
      <c r="Q232" t="s">
        <v>8461</v>
      </c>
      <c r="R232">
        <v>24.1</v>
      </c>
      <c r="S232" t="s">
        <v>3445</v>
      </c>
      <c r="T232">
        <v>48.9</v>
      </c>
      <c r="U232" t="s">
        <v>8466</v>
      </c>
      <c r="V232">
        <v>12.4</v>
      </c>
      <c r="W232" t="s">
        <v>5139</v>
      </c>
      <c r="X232">
        <v>37.9</v>
      </c>
      <c r="Y232" t="s">
        <v>8467</v>
      </c>
      <c r="Z232">
        <v>17.7</v>
      </c>
      <c r="AA232" t="s">
        <v>8469</v>
      </c>
      <c r="AB232">
        <v>41.5</v>
      </c>
      <c r="AC232" t="s">
        <v>5096</v>
      </c>
      <c r="AD232">
        <v>15.2</v>
      </c>
      <c r="AE232" t="s">
        <v>8470</v>
      </c>
      <c r="AF232">
        <v>40.200000000000003</v>
      </c>
      <c r="AG232" t="s">
        <v>8471</v>
      </c>
    </row>
    <row r="233" spans="1:33" x14ac:dyDescent="0.35">
      <c r="A233" t="str">
        <f>VLOOKUP(E233,County_Lookup!A:C,3,0)</f>
        <v>Dallas</v>
      </c>
      <c r="B233" t="s">
        <v>63</v>
      </c>
      <c r="C233" t="s">
        <v>6484</v>
      </c>
      <c r="D233">
        <v>4819000</v>
      </c>
      <c r="E233">
        <v>48113007812</v>
      </c>
      <c r="F233" t="s">
        <v>8474</v>
      </c>
      <c r="G233" s="1">
        <v>2909</v>
      </c>
      <c r="H233">
        <v>7.9</v>
      </c>
      <c r="I233" t="s">
        <v>3547</v>
      </c>
      <c r="J233">
        <v>19.3</v>
      </c>
      <c r="K233" t="s">
        <v>8475</v>
      </c>
      <c r="L233">
        <v>7.9</v>
      </c>
      <c r="M233" t="s">
        <v>8477</v>
      </c>
      <c r="N233">
        <v>7.6</v>
      </c>
      <c r="O233" t="s">
        <v>3044</v>
      </c>
      <c r="P233">
        <v>70.2</v>
      </c>
      <c r="Q233" t="s">
        <v>8478</v>
      </c>
      <c r="R233">
        <v>8.6</v>
      </c>
      <c r="S233" t="s">
        <v>8483</v>
      </c>
      <c r="T233">
        <v>82.5</v>
      </c>
      <c r="U233" t="s">
        <v>4992</v>
      </c>
      <c r="V233">
        <v>7.8</v>
      </c>
      <c r="W233" t="s">
        <v>6189</v>
      </c>
      <c r="X233">
        <v>18</v>
      </c>
      <c r="Y233" t="s">
        <v>5035</v>
      </c>
      <c r="Z233">
        <v>8.1</v>
      </c>
      <c r="AA233" t="s">
        <v>3448</v>
      </c>
      <c r="AB233">
        <v>24</v>
      </c>
      <c r="AC233" t="s">
        <v>4792</v>
      </c>
      <c r="AD233">
        <v>8.1</v>
      </c>
      <c r="AE233" t="s">
        <v>4614</v>
      </c>
      <c r="AF233">
        <v>25.3</v>
      </c>
      <c r="AG233" t="s">
        <v>8485</v>
      </c>
    </row>
    <row r="234" spans="1:33" x14ac:dyDescent="0.35">
      <c r="A234" t="str">
        <f>VLOOKUP(E234,County_Lookup!A:C,3,0)</f>
        <v>Dallas</v>
      </c>
      <c r="B234" t="s">
        <v>63</v>
      </c>
      <c r="C234" t="s">
        <v>6484</v>
      </c>
      <c r="D234">
        <v>4819000</v>
      </c>
      <c r="E234">
        <v>48113007815</v>
      </c>
      <c r="F234" t="s">
        <v>8488</v>
      </c>
      <c r="G234" s="1">
        <v>4606</v>
      </c>
      <c r="H234">
        <v>40.6</v>
      </c>
      <c r="I234" t="s">
        <v>8489</v>
      </c>
      <c r="J234">
        <v>16</v>
      </c>
      <c r="K234" t="s">
        <v>139</v>
      </c>
      <c r="L234">
        <v>3</v>
      </c>
      <c r="M234" t="s">
        <v>3973</v>
      </c>
      <c r="N234">
        <v>10.4</v>
      </c>
      <c r="O234" t="s">
        <v>2431</v>
      </c>
      <c r="P234">
        <v>61.4</v>
      </c>
      <c r="Q234" t="s">
        <v>7003</v>
      </c>
      <c r="R234">
        <v>27.8</v>
      </c>
      <c r="S234" t="s">
        <v>8496</v>
      </c>
      <c r="T234">
        <v>34.200000000000003</v>
      </c>
      <c r="U234" t="s">
        <v>8497</v>
      </c>
      <c r="V234">
        <v>12.7</v>
      </c>
      <c r="W234" t="s">
        <v>7332</v>
      </c>
      <c r="X234">
        <v>43.3</v>
      </c>
      <c r="Y234" t="s">
        <v>8498</v>
      </c>
      <c r="Z234">
        <v>20.3</v>
      </c>
      <c r="AA234" t="s">
        <v>857</v>
      </c>
      <c r="AB234">
        <v>38.799999999999997</v>
      </c>
      <c r="AC234" t="s">
        <v>4785</v>
      </c>
      <c r="AD234">
        <v>17.399999999999999</v>
      </c>
      <c r="AE234" t="s">
        <v>8501</v>
      </c>
      <c r="AF234">
        <v>40.4</v>
      </c>
      <c r="AG234" t="s">
        <v>2941</v>
      </c>
    </row>
    <row r="235" spans="1:33" x14ac:dyDescent="0.35">
      <c r="A235" t="str">
        <f>VLOOKUP(E235,County_Lookup!A:C,3,0)</f>
        <v>Dallas</v>
      </c>
      <c r="B235" t="s">
        <v>63</v>
      </c>
      <c r="C235" t="s">
        <v>6484</v>
      </c>
      <c r="D235">
        <v>4819000</v>
      </c>
      <c r="E235">
        <v>48113007818</v>
      </c>
      <c r="F235" t="s">
        <v>8504</v>
      </c>
      <c r="G235" s="1">
        <v>6019</v>
      </c>
      <c r="H235">
        <v>41.9</v>
      </c>
      <c r="I235" t="s">
        <v>6562</v>
      </c>
      <c r="J235">
        <v>17.2</v>
      </c>
      <c r="K235" t="s">
        <v>3450</v>
      </c>
      <c r="L235">
        <v>3.5</v>
      </c>
      <c r="M235" t="s">
        <v>2960</v>
      </c>
      <c r="N235">
        <v>9.6</v>
      </c>
      <c r="O235" t="s">
        <v>8506</v>
      </c>
      <c r="P235">
        <v>62.2</v>
      </c>
      <c r="Q235" t="s">
        <v>8507</v>
      </c>
      <c r="R235">
        <v>22.8</v>
      </c>
      <c r="S235" t="s">
        <v>8512</v>
      </c>
      <c r="T235">
        <v>40.1</v>
      </c>
      <c r="U235" t="s">
        <v>5149</v>
      </c>
      <c r="V235">
        <v>11.7</v>
      </c>
      <c r="W235" t="s">
        <v>74</v>
      </c>
      <c r="X235">
        <v>40.9</v>
      </c>
      <c r="Y235" t="s">
        <v>8514</v>
      </c>
      <c r="Z235">
        <v>17.899999999999999</v>
      </c>
      <c r="AA235" t="s">
        <v>3506</v>
      </c>
      <c r="AB235">
        <v>39</v>
      </c>
      <c r="AC235" t="s">
        <v>8515</v>
      </c>
      <c r="AD235">
        <v>15.5</v>
      </c>
      <c r="AE235" t="s">
        <v>8516</v>
      </c>
      <c r="AF235">
        <v>37.5</v>
      </c>
      <c r="AG235" t="s">
        <v>8517</v>
      </c>
    </row>
    <row r="236" spans="1:33" x14ac:dyDescent="0.35">
      <c r="A236" t="str">
        <f>VLOOKUP(E236,County_Lookup!A:C,3,0)</f>
        <v>Dallas</v>
      </c>
      <c r="B236" t="s">
        <v>63</v>
      </c>
      <c r="C236" t="s">
        <v>6484</v>
      </c>
      <c r="D236">
        <v>4819000</v>
      </c>
      <c r="E236">
        <v>48113007819</v>
      </c>
      <c r="F236" t="s">
        <v>8520</v>
      </c>
      <c r="G236" s="1">
        <v>2022</v>
      </c>
      <c r="H236">
        <v>33.1</v>
      </c>
      <c r="I236" t="s">
        <v>8521</v>
      </c>
      <c r="J236">
        <v>18.7</v>
      </c>
      <c r="K236" t="s">
        <v>1375</v>
      </c>
      <c r="L236">
        <v>3.1</v>
      </c>
      <c r="M236" t="s">
        <v>3973</v>
      </c>
      <c r="N236">
        <v>9</v>
      </c>
      <c r="O236" t="s">
        <v>1270</v>
      </c>
      <c r="P236">
        <v>62.7</v>
      </c>
      <c r="Q236" t="s">
        <v>8524</v>
      </c>
      <c r="R236">
        <v>21.3</v>
      </c>
      <c r="S236" t="s">
        <v>8528</v>
      </c>
      <c r="T236">
        <v>48.4</v>
      </c>
      <c r="U236" t="s">
        <v>8529</v>
      </c>
      <c r="V236">
        <v>10.7</v>
      </c>
      <c r="W236" t="s">
        <v>4953</v>
      </c>
      <c r="X236">
        <v>36.299999999999997</v>
      </c>
      <c r="Y236" t="s">
        <v>8530</v>
      </c>
      <c r="Z236">
        <v>16</v>
      </c>
      <c r="AA236" t="s">
        <v>8532</v>
      </c>
      <c r="AB236">
        <v>37.9</v>
      </c>
      <c r="AC236" t="s">
        <v>8533</v>
      </c>
      <c r="AD236">
        <v>13.2</v>
      </c>
      <c r="AE236" t="s">
        <v>8534</v>
      </c>
      <c r="AF236">
        <v>37.200000000000003</v>
      </c>
      <c r="AG236" t="s">
        <v>8535</v>
      </c>
    </row>
    <row r="237" spans="1:33" x14ac:dyDescent="0.35">
      <c r="A237" t="str">
        <f>VLOOKUP(E237,County_Lookup!A:C,3,0)</f>
        <v>Dallas</v>
      </c>
      <c r="B237" t="s">
        <v>63</v>
      </c>
      <c r="C237" t="s">
        <v>6484</v>
      </c>
      <c r="D237">
        <v>4819000</v>
      </c>
      <c r="E237">
        <v>48113007820</v>
      </c>
      <c r="F237" t="s">
        <v>8538</v>
      </c>
      <c r="G237" s="1">
        <v>5738</v>
      </c>
      <c r="H237">
        <v>41.5</v>
      </c>
      <c r="I237" t="s">
        <v>8539</v>
      </c>
      <c r="J237">
        <v>17.2</v>
      </c>
      <c r="K237" t="s">
        <v>5466</v>
      </c>
      <c r="L237">
        <v>2.9</v>
      </c>
      <c r="M237" t="s">
        <v>4056</v>
      </c>
      <c r="N237">
        <v>10</v>
      </c>
      <c r="O237" t="s">
        <v>2852</v>
      </c>
      <c r="P237">
        <v>61.4</v>
      </c>
      <c r="Q237" t="s">
        <v>3915</v>
      </c>
      <c r="R237">
        <v>25.6</v>
      </c>
      <c r="S237" t="s">
        <v>8546</v>
      </c>
      <c r="T237">
        <v>37.200000000000003</v>
      </c>
      <c r="U237" t="s">
        <v>8547</v>
      </c>
      <c r="V237">
        <v>11.7</v>
      </c>
      <c r="W237" t="s">
        <v>3269</v>
      </c>
      <c r="X237">
        <v>42.1</v>
      </c>
      <c r="Y237" t="s">
        <v>8549</v>
      </c>
      <c r="Z237">
        <v>19.3</v>
      </c>
      <c r="AA237" t="s">
        <v>8551</v>
      </c>
      <c r="AB237">
        <v>39.799999999999997</v>
      </c>
      <c r="AC237" t="s">
        <v>8552</v>
      </c>
      <c r="AD237">
        <v>16</v>
      </c>
      <c r="AE237" t="s">
        <v>8553</v>
      </c>
      <c r="AF237">
        <v>39.1</v>
      </c>
      <c r="AG237" t="s">
        <v>8554</v>
      </c>
    </row>
    <row r="238" spans="1:33" x14ac:dyDescent="0.35">
      <c r="A238" t="str">
        <f>VLOOKUP(E238,County_Lookup!A:C,3,0)</f>
        <v>Dallas</v>
      </c>
      <c r="B238" t="s">
        <v>63</v>
      </c>
      <c r="C238" t="s">
        <v>6484</v>
      </c>
      <c r="D238">
        <v>4819000</v>
      </c>
      <c r="E238">
        <v>48113007821</v>
      </c>
      <c r="F238" t="s">
        <v>8557</v>
      </c>
      <c r="G238" s="1">
        <v>4446</v>
      </c>
      <c r="H238">
        <v>38.700000000000003</v>
      </c>
      <c r="I238" t="s">
        <v>8558</v>
      </c>
      <c r="J238">
        <v>17.100000000000001</v>
      </c>
      <c r="K238" t="s">
        <v>1007</v>
      </c>
      <c r="L238">
        <v>2.6</v>
      </c>
      <c r="M238" t="s">
        <v>1797</v>
      </c>
      <c r="N238">
        <v>8.9</v>
      </c>
      <c r="O238" t="s">
        <v>1443</v>
      </c>
      <c r="P238">
        <v>60.8</v>
      </c>
      <c r="Q238" t="s">
        <v>8561</v>
      </c>
      <c r="R238">
        <v>23</v>
      </c>
      <c r="S238" t="s">
        <v>8566</v>
      </c>
      <c r="T238">
        <v>38.6</v>
      </c>
      <c r="U238" t="s">
        <v>6403</v>
      </c>
      <c r="V238">
        <v>10.7</v>
      </c>
      <c r="W238" t="s">
        <v>8567</v>
      </c>
      <c r="X238">
        <v>39.5</v>
      </c>
      <c r="Y238" t="s">
        <v>8569</v>
      </c>
      <c r="Z238">
        <v>17.2</v>
      </c>
      <c r="AA238" t="s">
        <v>4975</v>
      </c>
      <c r="AB238">
        <v>34.5</v>
      </c>
      <c r="AC238" t="s">
        <v>342</v>
      </c>
      <c r="AD238">
        <v>14</v>
      </c>
      <c r="AE238" t="s">
        <v>4035</v>
      </c>
      <c r="AF238">
        <v>39.5</v>
      </c>
      <c r="AG238" t="s">
        <v>69</v>
      </c>
    </row>
    <row r="239" spans="1:33" x14ac:dyDescent="0.35">
      <c r="A239" t="str">
        <f>VLOOKUP(E239,County_Lookup!A:C,3,0)</f>
        <v>Dallas</v>
      </c>
      <c r="B239" t="s">
        <v>63</v>
      </c>
      <c r="C239" t="s">
        <v>6484</v>
      </c>
      <c r="D239">
        <v>4819000</v>
      </c>
      <c r="E239">
        <v>48113007822</v>
      </c>
      <c r="F239" t="s">
        <v>8574</v>
      </c>
      <c r="G239" s="1">
        <v>1085</v>
      </c>
      <c r="H239">
        <v>17.899999999999999</v>
      </c>
      <c r="I239" t="s">
        <v>3327</v>
      </c>
      <c r="J239">
        <v>21.9</v>
      </c>
      <c r="K239" t="s">
        <v>6072</v>
      </c>
      <c r="L239">
        <v>5.2</v>
      </c>
      <c r="M239" t="s">
        <v>3914</v>
      </c>
      <c r="N239">
        <v>8.3000000000000007</v>
      </c>
      <c r="O239" t="s">
        <v>713</v>
      </c>
      <c r="P239">
        <v>64.5</v>
      </c>
      <c r="Q239" t="s">
        <v>4333</v>
      </c>
      <c r="R239">
        <v>12</v>
      </c>
      <c r="S239" t="s">
        <v>8582</v>
      </c>
      <c r="T239">
        <v>67.8</v>
      </c>
      <c r="U239" t="s">
        <v>8583</v>
      </c>
      <c r="V239">
        <v>6.1</v>
      </c>
      <c r="W239" t="s">
        <v>287</v>
      </c>
      <c r="X239">
        <v>23.1</v>
      </c>
      <c r="Y239" t="s">
        <v>8584</v>
      </c>
      <c r="Z239">
        <v>11.4</v>
      </c>
      <c r="AA239" t="s">
        <v>6023</v>
      </c>
      <c r="AB239">
        <v>24.2</v>
      </c>
      <c r="AC239" t="s">
        <v>8586</v>
      </c>
      <c r="AD239">
        <v>8.3000000000000007</v>
      </c>
      <c r="AE239" t="s">
        <v>8588</v>
      </c>
      <c r="AF239">
        <v>29.6</v>
      </c>
      <c r="AG239" t="s">
        <v>426</v>
      </c>
    </row>
    <row r="240" spans="1:33" x14ac:dyDescent="0.35">
      <c r="A240" t="str">
        <f>VLOOKUP(E240,County_Lookup!A:C,3,0)</f>
        <v>Dallas</v>
      </c>
      <c r="B240" t="s">
        <v>63</v>
      </c>
      <c r="C240" t="s">
        <v>6484</v>
      </c>
      <c r="D240">
        <v>4819000</v>
      </c>
      <c r="E240">
        <v>48113007823</v>
      </c>
      <c r="F240" t="s">
        <v>8592</v>
      </c>
      <c r="G240" s="1">
        <v>1413</v>
      </c>
      <c r="H240">
        <v>42.5</v>
      </c>
      <c r="I240" t="s">
        <v>8593</v>
      </c>
      <c r="J240">
        <v>12.9</v>
      </c>
      <c r="K240" t="s">
        <v>8595</v>
      </c>
      <c r="L240">
        <v>8.1999999999999993</v>
      </c>
      <c r="M240" t="s">
        <v>1570</v>
      </c>
      <c r="N240">
        <v>9.1999999999999993</v>
      </c>
      <c r="O240" t="s">
        <v>4935</v>
      </c>
      <c r="P240">
        <v>68.7</v>
      </c>
      <c r="Q240" t="s">
        <v>5328</v>
      </c>
      <c r="R240">
        <v>19.100000000000001</v>
      </c>
      <c r="S240" t="s">
        <v>6806</v>
      </c>
      <c r="T240">
        <v>42.9</v>
      </c>
      <c r="U240" t="s">
        <v>8603</v>
      </c>
      <c r="V240">
        <v>17.3</v>
      </c>
      <c r="W240" t="s">
        <v>8604</v>
      </c>
      <c r="X240">
        <v>44.6</v>
      </c>
      <c r="Y240" t="s">
        <v>8606</v>
      </c>
      <c r="Z240">
        <v>15.9</v>
      </c>
      <c r="AA240" t="s">
        <v>452</v>
      </c>
      <c r="AB240">
        <v>36.1</v>
      </c>
      <c r="AC240" t="s">
        <v>8608</v>
      </c>
      <c r="AD240">
        <v>19.7</v>
      </c>
      <c r="AE240" t="s">
        <v>6416</v>
      </c>
      <c r="AF240">
        <v>33.6</v>
      </c>
      <c r="AG240" t="s">
        <v>8609</v>
      </c>
    </row>
    <row r="241" spans="1:33" x14ac:dyDescent="0.35">
      <c r="A241" t="str">
        <f>VLOOKUP(E241,County_Lookup!A:C,3,0)</f>
        <v>Dallas</v>
      </c>
      <c r="B241" t="s">
        <v>63</v>
      </c>
      <c r="C241" t="s">
        <v>6484</v>
      </c>
      <c r="D241">
        <v>4819000</v>
      </c>
      <c r="E241">
        <v>48113007824</v>
      </c>
      <c r="F241" t="s">
        <v>8613</v>
      </c>
      <c r="G241" s="1">
        <v>1665</v>
      </c>
      <c r="H241">
        <v>7.8</v>
      </c>
      <c r="I241" t="s">
        <v>8614</v>
      </c>
      <c r="J241">
        <v>18.7</v>
      </c>
      <c r="K241" t="s">
        <v>3018</v>
      </c>
      <c r="L241">
        <v>8.1999999999999993</v>
      </c>
      <c r="M241" t="s">
        <v>8617</v>
      </c>
      <c r="N241">
        <v>7.4</v>
      </c>
      <c r="O241" t="s">
        <v>1082</v>
      </c>
      <c r="P241">
        <v>70.8</v>
      </c>
      <c r="Q241" t="s">
        <v>8618</v>
      </c>
      <c r="R241">
        <v>8.4</v>
      </c>
      <c r="S241" t="s">
        <v>8624</v>
      </c>
      <c r="T241">
        <v>82.1</v>
      </c>
      <c r="U241" t="s">
        <v>8625</v>
      </c>
      <c r="V241">
        <v>8.1</v>
      </c>
      <c r="W241" t="s">
        <v>4053</v>
      </c>
      <c r="X241">
        <v>18.2</v>
      </c>
      <c r="Y241" t="s">
        <v>8627</v>
      </c>
      <c r="Z241">
        <v>7.9</v>
      </c>
      <c r="AA241" t="s">
        <v>6666</v>
      </c>
      <c r="AB241">
        <v>24.3</v>
      </c>
      <c r="AC241" t="s">
        <v>8628</v>
      </c>
      <c r="AD241">
        <v>8.1</v>
      </c>
      <c r="AE241" t="s">
        <v>3800</v>
      </c>
      <c r="AF241">
        <v>25.5</v>
      </c>
      <c r="AG241" t="s">
        <v>7088</v>
      </c>
    </row>
    <row r="242" spans="1:33" x14ac:dyDescent="0.35">
      <c r="A242" t="str">
        <f>VLOOKUP(E242,County_Lookup!A:C,3,0)</f>
        <v>Dallas</v>
      </c>
      <c r="B242" t="s">
        <v>63</v>
      </c>
      <c r="C242" t="s">
        <v>6484</v>
      </c>
      <c r="D242">
        <v>4819000</v>
      </c>
      <c r="E242">
        <v>48113007825</v>
      </c>
      <c r="F242" t="s">
        <v>8632</v>
      </c>
      <c r="G242" s="1">
        <v>5429</v>
      </c>
      <c r="H242">
        <v>22.3</v>
      </c>
      <c r="I242" t="s">
        <v>8633</v>
      </c>
      <c r="J242">
        <v>17.5</v>
      </c>
      <c r="K242" t="s">
        <v>1783</v>
      </c>
      <c r="L242">
        <v>5.5</v>
      </c>
      <c r="M242" t="s">
        <v>4778</v>
      </c>
      <c r="N242">
        <v>9.6</v>
      </c>
      <c r="O242" t="s">
        <v>855</v>
      </c>
      <c r="P242">
        <v>68.400000000000006</v>
      </c>
      <c r="Q242" t="s">
        <v>8634</v>
      </c>
      <c r="R242">
        <v>17.8</v>
      </c>
      <c r="S242" t="s">
        <v>8639</v>
      </c>
      <c r="T242">
        <v>61.5</v>
      </c>
      <c r="U242" t="s">
        <v>8640</v>
      </c>
      <c r="V242">
        <v>10.9</v>
      </c>
      <c r="W242" t="s">
        <v>3977</v>
      </c>
      <c r="X242">
        <v>30.6</v>
      </c>
      <c r="Y242" t="s">
        <v>4234</v>
      </c>
      <c r="Z242">
        <v>13.8</v>
      </c>
      <c r="AA242" t="s">
        <v>8643</v>
      </c>
      <c r="AB242">
        <v>33.9</v>
      </c>
      <c r="AC242" t="s">
        <v>290</v>
      </c>
      <c r="AD242">
        <v>12.8</v>
      </c>
      <c r="AE242" t="s">
        <v>8644</v>
      </c>
      <c r="AF242">
        <v>33.6</v>
      </c>
      <c r="AG242" t="s">
        <v>6630</v>
      </c>
    </row>
    <row r="243" spans="1:33" x14ac:dyDescent="0.35">
      <c r="A243" t="str">
        <f>VLOOKUP(E243,County_Lookup!A:C,3,0)</f>
        <v>Dallas</v>
      </c>
      <c r="B243" t="s">
        <v>63</v>
      </c>
      <c r="C243" t="s">
        <v>6484</v>
      </c>
      <c r="D243">
        <v>4819000</v>
      </c>
      <c r="E243">
        <v>48113007826</v>
      </c>
      <c r="F243" t="s">
        <v>8647</v>
      </c>
      <c r="G243">
        <v>350</v>
      </c>
      <c r="H243">
        <v>22.5</v>
      </c>
      <c r="I243" t="s">
        <v>8648</v>
      </c>
      <c r="J243">
        <v>19</v>
      </c>
      <c r="K243" t="s">
        <v>753</v>
      </c>
      <c r="L243">
        <v>3.9</v>
      </c>
      <c r="M243" t="s">
        <v>1020</v>
      </c>
      <c r="N243">
        <v>9.3000000000000007</v>
      </c>
      <c r="O243" t="s">
        <v>233</v>
      </c>
      <c r="P243">
        <v>67.2</v>
      </c>
      <c r="Q243" t="s">
        <v>8651</v>
      </c>
      <c r="R243">
        <v>15.5</v>
      </c>
      <c r="S243" t="s">
        <v>4021</v>
      </c>
      <c r="T243">
        <v>57.7</v>
      </c>
      <c r="U243" t="s">
        <v>5450</v>
      </c>
      <c r="V243">
        <v>9</v>
      </c>
      <c r="W243" t="s">
        <v>1104</v>
      </c>
      <c r="X243">
        <v>28.3</v>
      </c>
      <c r="Y243" t="s">
        <v>8656</v>
      </c>
      <c r="Z243">
        <v>12.9</v>
      </c>
      <c r="AA243" t="s">
        <v>2254</v>
      </c>
      <c r="AB243">
        <v>34.5</v>
      </c>
      <c r="AC243" t="s">
        <v>8658</v>
      </c>
      <c r="AD243">
        <v>10.3</v>
      </c>
      <c r="AE243" t="s">
        <v>1202</v>
      </c>
      <c r="AF243">
        <v>36.700000000000003</v>
      </c>
      <c r="AG243" t="s">
        <v>8660</v>
      </c>
    </row>
    <row r="244" spans="1:33" x14ac:dyDescent="0.35">
      <c r="A244" t="str">
        <f>VLOOKUP(E244,County_Lookup!A:C,3,0)</f>
        <v>Dallas</v>
      </c>
      <c r="B244" t="s">
        <v>63</v>
      </c>
      <c r="C244" t="s">
        <v>6484</v>
      </c>
      <c r="D244">
        <v>4819000</v>
      </c>
      <c r="E244">
        <v>48113007827</v>
      </c>
      <c r="F244" t="s">
        <v>8663</v>
      </c>
      <c r="G244" s="1">
        <v>2363</v>
      </c>
      <c r="H244">
        <v>23.3</v>
      </c>
      <c r="I244" t="s">
        <v>1252</v>
      </c>
      <c r="J244">
        <v>17.8</v>
      </c>
      <c r="K244" t="s">
        <v>8665</v>
      </c>
      <c r="L244">
        <v>3.8</v>
      </c>
      <c r="M244" t="s">
        <v>2193</v>
      </c>
      <c r="N244">
        <v>10.3</v>
      </c>
      <c r="O244" t="s">
        <v>3880</v>
      </c>
      <c r="P244">
        <v>67.900000000000006</v>
      </c>
      <c r="Q244" t="s">
        <v>8666</v>
      </c>
      <c r="R244">
        <v>19.899999999999999</v>
      </c>
      <c r="S244" t="s">
        <v>8671</v>
      </c>
      <c r="T244">
        <v>54.8</v>
      </c>
      <c r="U244" t="s">
        <v>8672</v>
      </c>
      <c r="V244">
        <v>10.3</v>
      </c>
      <c r="W244" t="s">
        <v>8673</v>
      </c>
      <c r="X244">
        <v>32.5</v>
      </c>
      <c r="Y244" t="s">
        <v>5041</v>
      </c>
      <c r="Z244">
        <v>15.4</v>
      </c>
      <c r="AA244" t="s">
        <v>1137</v>
      </c>
      <c r="AB244">
        <v>37.6</v>
      </c>
      <c r="AC244" t="s">
        <v>1185</v>
      </c>
      <c r="AD244">
        <v>12.4</v>
      </c>
      <c r="AE244" t="s">
        <v>7076</v>
      </c>
      <c r="AF244">
        <v>38.200000000000003</v>
      </c>
      <c r="AG244" t="s">
        <v>411</v>
      </c>
    </row>
    <row r="245" spans="1:33" x14ac:dyDescent="0.35">
      <c r="A245" t="str">
        <f>VLOOKUP(E245,County_Lookup!A:C,3,0)</f>
        <v>Dallas</v>
      </c>
      <c r="B245" t="s">
        <v>63</v>
      </c>
      <c r="C245" t="s">
        <v>6484</v>
      </c>
      <c r="D245">
        <v>4819000</v>
      </c>
      <c r="E245">
        <v>48113007902</v>
      </c>
      <c r="F245" t="s">
        <v>8678</v>
      </c>
      <c r="G245" s="1">
        <v>5081</v>
      </c>
      <c r="H245">
        <v>13.8</v>
      </c>
      <c r="I245" t="s">
        <v>8679</v>
      </c>
      <c r="J245">
        <v>19.899999999999999</v>
      </c>
      <c r="K245" t="s">
        <v>3528</v>
      </c>
      <c r="L245">
        <v>7.5</v>
      </c>
      <c r="M245" t="s">
        <v>4441</v>
      </c>
      <c r="N245">
        <v>7.8</v>
      </c>
      <c r="O245" t="s">
        <v>2339</v>
      </c>
      <c r="P245">
        <v>67.8</v>
      </c>
      <c r="Q245" t="s">
        <v>8683</v>
      </c>
      <c r="R245">
        <v>11.4</v>
      </c>
      <c r="S245" t="s">
        <v>8688</v>
      </c>
      <c r="T245">
        <v>76</v>
      </c>
      <c r="U245" t="s">
        <v>8689</v>
      </c>
      <c r="V245">
        <v>7.9</v>
      </c>
      <c r="W245" t="s">
        <v>3136</v>
      </c>
      <c r="X245">
        <v>22.7</v>
      </c>
      <c r="Y245" t="s">
        <v>8690</v>
      </c>
      <c r="Z245">
        <v>9.6999999999999993</v>
      </c>
      <c r="AA245" t="s">
        <v>6467</v>
      </c>
      <c r="AB245">
        <v>25.6</v>
      </c>
      <c r="AC245" t="s">
        <v>6250</v>
      </c>
      <c r="AD245">
        <v>9.1</v>
      </c>
      <c r="AE245" t="s">
        <v>3939</v>
      </c>
      <c r="AF245">
        <v>27.1</v>
      </c>
      <c r="AG245" t="s">
        <v>1160</v>
      </c>
    </row>
    <row r="246" spans="1:33" x14ac:dyDescent="0.35">
      <c r="A246" t="str">
        <f>VLOOKUP(E246,County_Lookup!A:C,3,0)</f>
        <v>Dallas</v>
      </c>
      <c r="B246" t="s">
        <v>63</v>
      </c>
      <c r="C246" t="s">
        <v>6484</v>
      </c>
      <c r="D246">
        <v>4819000</v>
      </c>
      <c r="E246">
        <v>48113007903</v>
      </c>
      <c r="F246" t="s">
        <v>8694</v>
      </c>
      <c r="G246" s="1">
        <v>1786</v>
      </c>
      <c r="H246">
        <v>10.9</v>
      </c>
      <c r="I246" t="s">
        <v>8695</v>
      </c>
      <c r="J246">
        <v>19.899999999999999</v>
      </c>
      <c r="K246" t="s">
        <v>1334</v>
      </c>
      <c r="L246">
        <v>8.1999999999999993</v>
      </c>
      <c r="M246" t="s">
        <v>1238</v>
      </c>
      <c r="N246">
        <v>7.6</v>
      </c>
      <c r="O246" t="s">
        <v>187</v>
      </c>
      <c r="P246">
        <v>69.099999999999994</v>
      </c>
      <c r="Q246" t="s">
        <v>8697</v>
      </c>
      <c r="R246">
        <v>8.9</v>
      </c>
      <c r="S246" t="s">
        <v>8702</v>
      </c>
      <c r="T246">
        <v>78.5</v>
      </c>
      <c r="U246" t="s">
        <v>2253</v>
      </c>
      <c r="V246">
        <v>7.6</v>
      </c>
      <c r="W246" t="s">
        <v>2493</v>
      </c>
      <c r="X246">
        <v>19.5</v>
      </c>
      <c r="Y246" t="s">
        <v>278</v>
      </c>
      <c r="Z246">
        <v>8.6</v>
      </c>
      <c r="AA246" t="s">
        <v>6053</v>
      </c>
      <c r="AB246">
        <v>22.6</v>
      </c>
      <c r="AC246" t="s">
        <v>8704</v>
      </c>
      <c r="AD246">
        <v>8</v>
      </c>
      <c r="AE246" t="s">
        <v>1166</v>
      </c>
      <c r="AF246">
        <v>25.3</v>
      </c>
      <c r="AG246" t="s">
        <v>8706</v>
      </c>
    </row>
    <row r="247" spans="1:33" x14ac:dyDescent="0.35">
      <c r="A247" t="str">
        <f>VLOOKUP(E247,County_Lookup!A:C,3,0)</f>
        <v>Dallas</v>
      </c>
      <c r="B247" t="s">
        <v>63</v>
      </c>
      <c r="C247" t="s">
        <v>6484</v>
      </c>
      <c r="D247">
        <v>4819000</v>
      </c>
      <c r="E247">
        <v>48113007906</v>
      </c>
      <c r="F247" t="s">
        <v>8709</v>
      </c>
      <c r="G247" s="1">
        <v>2469</v>
      </c>
      <c r="H247">
        <v>8.1999999999999993</v>
      </c>
      <c r="I247" t="s">
        <v>4191</v>
      </c>
      <c r="J247">
        <v>17.7</v>
      </c>
      <c r="K247" t="s">
        <v>2870</v>
      </c>
      <c r="L247">
        <v>9.1</v>
      </c>
      <c r="M247" t="s">
        <v>7248</v>
      </c>
      <c r="N247">
        <v>7.5</v>
      </c>
      <c r="O247" t="s">
        <v>324</v>
      </c>
      <c r="P247">
        <v>71.599999999999994</v>
      </c>
      <c r="Q247" t="s">
        <v>7911</v>
      </c>
      <c r="R247">
        <v>7.8</v>
      </c>
      <c r="S247" t="s">
        <v>8716</v>
      </c>
      <c r="T247">
        <v>82.9</v>
      </c>
      <c r="U247" t="s">
        <v>8717</v>
      </c>
      <c r="V247">
        <v>7.9</v>
      </c>
      <c r="W247" t="s">
        <v>1069</v>
      </c>
      <c r="X247">
        <v>18.5</v>
      </c>
      <c r="Y247" t="s">
        <v>8718</v>
      </c>
      <c r="Z247">
        <v>7.7</v>
      </c>
      <c r="AA247" t="s">
        <v>8720</v>
      </c>
      <c r="AB247">
        <v>23</v>
      </c>
      <c r="AC247" t="s">
        <v>8721</v>
      </c>
      <c r="AD247">
        <v>7.9</v>
      </c>
      <c r="AE247" t="s">
        <v>8722</v>
      </c>
      <c r="AF247">
        <v>24.4</v>
      </c>
      <c r="AG247" t="s">
        <v>8723</v>
      </c>
    </row>
    <row r="248" spans="1:33" x14ac:dyDescent="0.35">
      <c r="A248" t="str">
        <f>VLOOKUP(E248,County_Lookup!A:C,3,0)</f>
        <v>Dallas</v>
      </c>
      <c r="B248" t="s">
        <v>63</v>
      </c>
      <c r="C248" t="s">
        <v>6484</v>
      </c>
      <c r="D248">
        <v>4819000</v>
      </c>
      <c r="E248">
        <v>48113007909</v>
      </c>
      <c r="F248" t="s">
        <v>8726</v>
      </c>
      <c r="G248" s="1">
        <v>2049</v>
      </c>
      <c r="H248">
        <v>14.8</v>
      </c>
      <c r="I248" t="s">
        <v>7682</v>
      </c>
      <c r="J248">
        <v>24.3</v>
      </c>
      <c r="K248" t="s">
        <v>8727</v>
      </c>
      <c r="L248">
        <v>2.7</v>
      </c>
      <c r="M248" t="s">
        <v>1770</v>
      </c>
      <c r="N248">
        <v>7.3</v>
      </c>
      <c r="O248" t="s">
        <v>4103</v>
      </c>
      <c r="P248">
        <v>60</v>
      </c>
      <c r="Q248" t="s">
        <v>8729</v>
      </c>
      <c r="R248">
        <v>10.6</v>
      </c>
      <c r="S248" t="s">
        <v>8733</v>
      </c>
      <c r="T248">
        <v>70.5</v>
      </c>
      <c r="U248" t="s">
        <v>8734</v>
      </c>
      <c r="V248">
        <v>4.5</v>
      </c>
      <c r="W248" t="s">
        <v>2502</v>
      </c>
      <c r="X248">
        <v>19.399999999999999</v>
      </c>
      <c r="Y248" t="s">
        <v>8735</v>
      </c>
      <c r="Z248">
        <v>10.1</v>
      </c>
      <c r="AA248" t="s">
        <v>8737</v>
      </c>
      <c r="AB248">
        <v>23.9</v>
      </c>
      <c r="AC248" t="s">
        <v>8738</v>
      </c>
      <c r="AD248">
        <v>6.1</v>
      </c>
      <c r="AE248" t="s">
        <v>1257</v>
      </c>
      <c r="AF248">
        <v>29.8</v>
      </c>
      <c r="AG248" t="s">
        <v>8739</v>
      </c>
    </row>
    <row r="249" spans="1:33" x14ac:dyDescent="0.35">
      <c r="A249" t="str">
        <f>VLOOKUP(E249,County_Lookup!A:C,3,0)</f>
        <v>Dallas</v>
      </c>
      <c r="B249" t="s">
        <v>63</v>
      </c>
      <c r="C249" t="s">
        <v>6484</v>
      </c>
      <c r="D249">
        <v>4819000</v>
      </c>
      <c r="E249">
        <v>48113007910</v>
      </c>
      <c r="F249" t="s">
        <v>8742</v>
      </c>
      <c r="G249" s="1">
        <v>3202</v>
      </c>
      <c r="H249">
        <v>14.8</v>
      </c>
      <c r="I249" t="s">
        <v>5858</v>
      </c>
      <c r="J249">
        <v>24.8</v>
      </c>
      <c r="K249" t="s">
        <v>8743</v>
      </c>
      <c r="L249">
        <v>2.7</v>
      </c>
      <c r="M249" t="s">
        <v>1770</v>
      </c>
      <c r="N249">
        <v>7.4</v>
      </c>
      <c r="O249" t="s">
        <v>1174</v>
      </c>
      <c r="P249">
        <v>59.9</v>
      </c>
      <c r="Q249" t="s">
        <v>7317</v>
      </c>
      <c r="R249">
        <v>11</v>
      </c>
      <c r="S249" t="s">
        <v>8750</v>
      </c>
      <c r="T249">
        <v>70.5</v>
      </c>
      <c r="U249" t="s">
        <v>8751</v>
      </c>
      <c r="V249">
        <v>4.3</v>
      </c>
      <c r="W249" t="s">
        <v>174</v>
      </c>
      <c r="X249">
        <v>19.3</v>
      </c>
      <c r="Y249" t="s">
        <v>5070</v>
      </c>
      <c r="Z249">
        <v>10.4</v>
      </c>
      <c r="AA249" t="s">
        <v>457</v>
      </c>
      <c r="AB249">
        <v>23.4</v>
      </c>
      <c r="AC249" t="s">
        <v>4426</v>
      </c>
      <c r="AD249">
        <v>6.1</v>
      </c>
      <c r="AE249" t="s">
        <v>1257</v>
      </c>
      <c r="AF249">
        <v>30</v>
      </c>
      <c r="AG249" t="s">
        <v>4822</v>
      </c>
    </row>
    <row r="250" spans="1:33" x14ac:dyDescent="0.35">
      <c r="A250" t="str">
        <f>VLOOKUP(E250,County_Lookup!A:C,3,0)</f>
        <v>Dallas</v>
      </c>
      <c r="B250" t="s">
        <v>63</v>
      </c>
      <c r="C250" t="s">
        <v>6484</v>
      </c>
      <c r="D250">
        <v>4819000</v>
      </c>
      <c r="E250">
        <v>48113007911</v>
      </c>
      <c r="F250" t="s">
        <v>8754</v>
      </c>
      <c r="G250" s="1">
        <v>3136</v>
      </c>
      <c r="H250">
        <v>12.5</v>
      </c>
      <c r="I250" t="s">
        <v>8755</v>
      </c>
      <c r="J250">
        <v>27.8</v>
      </c>
      <c r="K250" t="s">
        <v>8756</v>
      </c>
      <c r="L250">
        <v>2.2999999999999998</v>
      </c>
      <c r="M250" t="s">
        <v>440</v>
      </c>
      <c r="N250">
        <v>7.5</v>
      </c>
      <c r="O250" t="s">
        <v>1398</v>
      </c>
      <c r="P250">
        <v>59</v>
      </c>
      <c r="Q250" t="s">
        <v>8758</v>
      </c>
      <c r="R250">
        <v>9</v>
      </c>
      <c r="S250" t="s">
        <v>8764</v>
      </c>
      <c r="T250">
        <v>76.2</v>
      </c>
      <c r="U250" t="s">
        <v>8765</v>
      </c>
      <c r="V250">
        <v>2.9</v>
      </c>
      <c r="W250" t="s">
        <v>100</v>
      </c>
      <c r="X250">
        <v>15.9</v>
      </c>
      <c r="Y250" t="s">
        <v>5123</v>
      </c>
      <c r="Z250">
        <v>9.6</v>
      </c>
      <c r="AA250" t="s">
        <v>1354</v>
      </c>
      <c r="AB250">
        <v>20.399999999999999</v>
      </c>
      <c r="AC250" t="s">
        <v>8767</v>
      </c>
      <c r="AD250">
        <v>4.7</v>
      </c>
      <c r="AE250" t="s">
        <v>7751</v>
      </c>
      <c r="AF250">
        <v>27.4</v>
      </c>
      <c r="AG250" t="s">
        <v>321</v>
      </c>
    </row>
    <row r="251" spans="1:33" x14ac:dyDescent="0.35">
      <c r="A251" t="str">
        <f>VLOOKUP(E251,County_Lookup!A:C,3,0)</f>
        <v>Dallas</v>
      </c>
      <c r="B251" t="s">
        <v>63</v>
      </c>
      <c r="C251" t="s">
        <v>6484</v>
      </c>
      <c r="D251">
        <v>4819000</v>
      </c>
      <c r="E251">
        <v>48113007912</v>
      </c>
      <c r="F251" t="s">
        <v>8771</v>
      </c>
      <c r="G251" s="1">
        <v>1818</v>
      </c>
      <c r="H251">
        <v>12.9</v>
      </c>
      <c r="I251" t="s">
        <v>8772</v>
      </c>
      <c r="J251">
        <v>26.9</v>
      </c>
      <c r="K251" t="s">
        <v>8773</v>
      </c>
      <c r="L251">
        <v>3</v>
      </c>
      <c r="M251" t="s">
        <v>3881</v>
      </c>
      <c r="N251">
        <v>7.9</v>
      </c>
      <c r="O251" t="s">
        <v>127</v>
      </c>
      <c r="P251">
        <v>60.1</v>
      </c>
      <c r="Q251" t="s">
        <v>4566</v>
      </c>
      <c r="R251">
        <v>10.4</v>
      </c>
      <c r="S251" t="s">
        <v>4127</v>
      </c>
      <c r="T251">
        <v>74.5</v>
      </c>
      <c r="U251" t="s">
        <v>8779</v>
      </c>
      <c r="V251">
        <v>3.7</v>
      </c>
      <c r="W251" t="s">
        <v>1660</v>
      </c>
      <c r="X251">
        <v>17.5</v>
      </c>
      <c r="Y251" t="s">
        <v>919</v>
      </c>
      <c r="Z251">
        <v>10.4</v>
      </c>
      <c r="AA251" t="s">
        <v>8780</v>
      </c>
      <c r="AB251">
        <v>22.2</v>
      </c>
      <c r="AC251" t="s">
        <v>8781</v>
      </c>
      <c r="AD251">
        <v>5.7</v>
      </c>
      <c r="AE251" t="s">
        <v>6323</v>
      </c>
      <c r="AF251">
        <v>28.6</v>
      </c>
      <c r="AG251" t="s">
        <v>6793</v>
      </c>
    </row>
    <row r="252" spans="1:33" x14ac:dyDescent="0.35">
      <c r="A252" t="str">
        <f>VLOOKUP(E252,County_Lookup!A:C,3,0)</f>
        <v>Dallas</v>
      </c>
      <c r="B252" t="s">
        <v>63</v>
      </c>
      <c r="C252" t="s">
        <v>6484</v>
      </c>
      <c r="D252">
        <v>4819000</v>
      </c>
      <c r="E252">
        <v>48113007913</v>
      </c>
      <c r="F252" t="s">
        <v>8784</v>
      </c>
      <c r="G252" s="1">
        <v>1860</v>
      </c>
      <c r="H252">
        <v>16.2</v>
      </c>
      <c r="I252" t="s">
        <v>2558</v>
      </c>
      <c r="J252">
        <v>20.8</v>
      </c>
      <c r="K252" t="s">
        <v>3186</v>
      </c>
      <c r="L252">
        <v>5.3</v>
      </c>
      <c r="M252" t="s">
        <v>185</v>
      </c>
      <c r="N252">
        <v>8.1999999999999993</v>
      </c>
      <c r="O252" t="s">
        <v>2362</v>
      </c>
      <c r="P252">
        <v>65.599999999999994</v>
      </c>
      <c r="Q252" t="s">
        <v>8786</v>
      </c>
      <c r="R252">
        <v>12.5</v>
      </c>
      <c r="S252" t="s">
        <v>8791</v>
      </c>
      <c r="T252">
        <v>68.5</v>
      </c>
      <c r="U252" t="s">
        <v>8792</v>
      </c>
      <c r="V252">
        <v>7.5</v>
      </c>
      <c r="W252" t="s">
        <v>1174</v>
      </c>
      <c r="X252">
        <v>23.3</v>
      </c>
      <c r="Y252" t="s">
        <v>1252</v>
      </c>
      <c r="Z252">
        <v>11</v>
      </c>
      <c r="AA252" t="s">
        <v>3215</v>
      </c>
      <c r="AB252">
        <v>27.7</v>
      </c>
      <c r="AC252" t="s">
        <v>3395</v>
      </c>
      <c r="AD252">
        <v>8.8000000000000007</v>
      </c>
      <c r="AE252" t="s">
        <v>171</v>
      </c>
      <c r="AF252">
        <v>30.7</v>
      </c>
      <c r="AG252" t="s">
        <v>5950</v>
      </c>
    </row>
    <row r="253" spans="1:33" x14ac:dyDescent="0.35">
      <c r="A253" t="str">
        <f>VLOOKUP(E253,County_Lookup!A:C,3,0)</f>
        <v>Dallas</v>
      </c>
      <c r="B253" t="s">
        <v>63</v>
      </c>
      <c r="C253" t="s">
        <v>6484</v>
      </c>
      <c r="D253">
        <v>4819000</v>
      </c>
      <c r="E253">
        <v>48113007914</v>
      </c>
      <c r="F253" t="s">
        <v>8798</v>
      </c>
      <c r="G253" s="1">
        <v>2363</v>
      </c>
      <c r="H253">
        <v>15.3</v>
      </c>
      <c r="I253" t="s">
        <v>8799</v>
      </c>
      <c r="J253">
        <v>22.1</v>
      </c>
      <c r="K253" t="s">
        <v>8800</v>
      </c>
      <c r="L253">
        <v>4.2</v>
      </c>
      <c r="M253" t="s">
        <v>87</v>
      </c>
      <c r="N253">
        <v>8.4</v>
      </c>
      <c r="O253" t="s">
        <v>491</v>
      </c>
      <c r="P253">
        <v>62.5</v>
      </c>
      <c r="Q253" t="s">
        <v>8802</v>
      </c>
      <c r="R253">
        <v>12.7</v>
      </c>
      <c r="S253" t="s">
        <v>3364</v>
      </c>
      <c r="T253">
        <v>66</v>
      </c>
      <c r="U253" t="s">
        <v>8807</v>
      </c>
      <c r="V253">
        <v>6.2</v>
      </c>
      <c r="W253" t="s">
        <v>991</v>
      </c>
      <c r="X253">
        <v>22.5</v>
      </c>
      <c r="Y253" t="s">
        <v>8809</v>
      </c>
      <c r="Z253">
        <v>12.2</v>
      </c>
      <c r="AA253" t="s">
        <v>8810</v>
      </c>
      <c r="AB253">
        <v>26</v>
      </c>
      <c r="AC253" t="s">
        <v>3238</v>
      </c>
      <c r="AD253">
        <v>8.3000000000000007</v>
      </c>
      <c r="AE253" t="s">
        <v>3868</v>
      </c>
      <c r="AF253">
        <v>30.4</v>
      </c>
      <c r="AG253" t="s">
        <v>8811</v>
      </c>
    </row>
    <row r="254" spans="1:33" x14ac:dyDescent="0.35">
      <c r="A254" t="str">
        <f>VLOOKUP(E254,County_Lookup!A:C,3,0)</f>
        <v>Dallas</v>
      </c>
      <c r="B254" t="s">
        <v>63</v>
      </c>
      <c r="C254" t="s">
        <v>6484</v>
      </c>
      <c r="D254">
        <v>4819000</v>
      </c>
      <c r="E254">
        <v>48113008000</v>
      </c>
      <c r="F254" t="s">
        <v>8814</v>
      </c>
      <c r="G254" s="1">
        <v>6525</v>
      </c>
      <c r="H254">
        <v>8</v>
      </c>
      <c r="I254" t="s">
        <v>3800</v>
      </c>
      <c r="J254">
        <v>20.399999999999999</v>
      </c>
      <c r="K254" t="s">
        <v>3004</v>
      </c>
      <c r="L254">
        <v>7.5</v>
      </c>
      <c r="M254" t="s">
        <v>4911</v>
      </c>
      <c r="N254">
        <v>7.3</v>
      </c>
      <c r="O254" t="s">
        <v>1162</v>
      </c>
      <c r="P254">
        <v>68.7</v>
      </c>
      <c r="Q254" t="s">
        <v>4780</v>
      </c>
      <c r="R254">
        <v>8</v>
      </c>
      <c r="S254" t="s">
        <v>8819</v>
      </c>
      <c r="T254">
        <v>82.8</v>
      </c>
      <c r="U254" t="s">
        <v>8820</v>
      </c>
      <c r="V254">
        <v>6.8</v>
      </c>
      <c r="W254" t="s">
        <v>8821</v>
      </c>
      <c r="X254">
        <v>17.3</v>
      </c>
      <c r="Y254" t="s">
        <v>136</v>
      </c>
      <c r="Z254">
        <v>7.8</v>
      </c>
      <c r="AA254" t="s">
        <v>3518</v>
      </c>
      <c r="AB254">
        <v>23.3</v>
      </c>
      <c r="AC254" t="s">
        <v>3744</v>
      </c>
      <c r="AD254">
        <v>7.3</v>
      </c>
      <c r="AE254" t="s">
        <v>259</v>
      </c>
      <c r="AF254">
        <v>25.4</v>
      </c>
      <c r="AG254" t="s">
        <v>3468</v>
      </c>
    </row>
    <row r="255" spans="1:33" x14ac:dyDescent="0.35">
      <c r="A255" t="str">
        <f>VLOOKUP(E255,County_Lookup!A:C,3,0)</f>
        <v>Dallas</v>
      </c>
      <c r="B255" t="s">
        <v>63</v>
      </c>
      <c r="C255" t="s">
        <v>6484</v>
      </c>
      <c r="D255">
        <v>4819000</v>
      </c>
      <c r="E255">
        <v>48113008100</v>
      </c>
      <c r="F255" t="s">
        <v>8825</v>
      </c>
      <c r="G255" s="1">
        <v>6265</v>
      </c>
      <c r="H255">
        <v>12</v>
      </c>
      <c r="I255" t="s">
        <v>1047</v>
      </c>
      <c r="J255">
        <v>20.7</v>
      </c>
      <c r="K255" t="s">
        <v>4027</v>
      </c>
      <c r="L255">
        <v>6.7</v>
      </c>
      <c r="M255" t="s">
        <v>3539</v>
      </c>
      <c r="N255">
        <v>7.9</v>
      </c>
      <c r="O255" t="s">
        <v>397</v>
      </c>
      <c r="P255">
        <v>67.400000000000006</v>
      </c>
      <c r="Q255" t="s">
        <v>5300</v>
      </c>
      <c r="R255">
        <v>11.5</v>
      </c>
      <c r="S255" t="s">
        <v>8831</v>
      </c>
      <c r="T255">
        <v>77.2</v>
      </c>
      <c r="U255" t="s">
        <v>3348</v>
      </c>
      <c r="V255">
        <v>7.6</v>
      </c>
      <c r="W255" t="s">
        <v>2493</v>
      </c>
      <c r="X255">
        <v>21.3</v>
      </c>
      <c r="Y255" t="s">
        <v>8832</v>
      </c>
      <c r="Z255">
        <v>9.8000000000000007</v>
      </c>
      <c r="AA255" t="s">
        <v>8834</v>
      </c>
      <c r="AB255">
        <v>26.2</v>
      </c>
      <c r="AC255" t="s">
        <v>744</v>
      </c>
      <c r="AD255">
        <v>8.9</v>
      </c>
      <c r="AE255" t="s">
        <v>3870</v>
      </c>
      <c r="AF255">
        <v>27.9</v>
      </c>
      <c r="AG255" t="s">
        <v>4623</v>
      </c>
    </row>
    <row r="256" spans="1:33" x14ac:dyDescent="0.35">
      <c r="A256" t="str">
        <f>VLOOKUP(E256,County_Lookup!A:C,3,0)</f>
        <v>Dallas</v>
      </c>
      <c r="B256" t="s">
        <v>63</v>
      </c>
      <c r="C256" t="s">
        <v>6484</v>
      </c>
      <c r="D256">
        <v>4819000</v>
      </c>
      <c r="E256">
        <v>48113008200</v>
      </c>
      <c r="F256" t="s">
        <v>8837</v>
      </c>
      <c r="G256" s="1">
        <v>3933</v>
      </c>
      <c r="H256">
        <v>17.399999999999999</v>
      </c>
      <c r="I256" t="s">
        <v>8838</v>
      </c>
      <c r="J256">
        <v>18</v>
      </c>
      <c r="K256" t="s">
        <v>7211</v>
      </c>
      <c r="L256">
        <v>6.7</v>
      </c>
      <c r="M256" t="s">
        <v>3854</v>
      </c>
      <c r="N256">
        <v>8.6999999999999993</v>
      </c>
      <c r="O256" t="s">
        <v>949</v>
      </c>
      <c r="P256">
        <v>68.5</v>
      </c>
      <c r="Q256" t="s">
        <v>8839</v>
      </c>
      <c r="R256">
        <v>15.3</v>
      </c>
      <c r="S256" t="s">
        <v>8842</v>
      </c>
      <c r="T256">
        <v>67.7</v>
      </c>
      <c r="U256" t="s">
        <v>8843</v>
      </c>
      <c r="V256">
        <v>10.3</v>
      </c>
      <c r="W256" t="s">
        <v>1361</v>
      </c>
      <c r="X256">
        <v>27.7</v>
      </c>
      <c r="Y256" t="s">
        <v>8845</v>
      </c>
      <c r="Z256">
        <v>12</v>
      </c>
      <c r="AA256" t="s">
        <v>5277</v>
      </c>
      <c r="AB256">
        <v>30.9</v>
      </c>
      <c r="AC256" t="s">
        <v>5170</v>
      </c>
      <c r="AD256">
        <v>11.8</v>
      </c>
      <c r="AE256" t="s">
        <v>8848</v>
      </c>
      <c r="AF256">
        <v>31</v>
      </c>
      <c r="AG256" t="s">
        <v>1976</v>
      </c>
    </row>
    <row r="257" spans="1:33" x14ac:dyDescent="0.35">
      <c r="A257" t="str">
        <f>VLOOKUP(E257,County_Lookup!A:C,3,0)</f>
        <v>Dallas</v>
      </c>
      <c r="B257" t="s">
        <v>63</v>
      </c>
      <c r="C257" t="s">
        <v>6484</v>
      </c>
      <c r="D257">
        <v>4819000</v>
      </c>
      <c r="E257">
        <v>48113008400</v>
      </c>
      <c r="F257" t="s">
        <v>8851</v>
      </c>
      <c r="G257" s="1">
        <v>9859</v>
      </c>
      <c r="H257">
        <v>45.2</v>
      </c>
      <c r="I257" t="s">
        <v>8852</v>
      </c>
      <c r="J257">
        <v>17.899999999999999</v>
      </c>
      <c r="K257" t="s">
        <v>8854</v>
      </c>
      <c r="L257">
        <v>3.9</v>
      </c>
      <c r="M257" t="s">
        <v>1708</v>
      </c>
      <c r="N257">
        <v>9.1999999999999993</v>
      </c>
      <c r="O257" t="s">
        <v>419</v>
      </c>
      <c r="P257">
        <v>62</v>
      </c>
      <c r="Q257" t="s">
        <v>8855</v>
      </c>
      <c r="R257">
        <v>21</v>
      </c>
      <c r="S257" t="s">
        <v>6173</v>
      </c>
      <c r="T257">
        <v>42.1</v>
      </c>
      <c r="U257" t="s">
        <v>8860</v>
      </c>
      <c r="V257">
        <v>12.8</v>
      </c>
      <c r="W257" t="s">
        <v>4787</v>
      </c>
      <c r="X257">
        <v>40.4</v>
      </c>
      <c r="Y257" t="s">
        <v>8861</v>
      </c>
      <c r="Z257">
        <v>16.8</v>
      </c>
      <c r="AA257" t="s">
        <v>4576</v>
      </c>
      <c r="AB257">
        <v>36.4</v>
      </c>
      <c r="AC257" t="s">
        <v>5137</v>
      </c>
      <c r="AD257">
        <v>15.8</v>
      </c>
      <c r="AE257" t="s">
        <v>8864</v>
      </c>
      <c r="AF257">
        <v>35.799999999999997</v>
      </c>
      <c r="AG257" t="s">
        <v>8865</v>
      </c>
    </row>
    <row r="258" spans="1:33" x14ac:dyDescent="0.35">
      <c r="A258" t="str">
        <f>VLOOKUP(E258,County_Lookup!A:C,3,0)</f>
        <v>Dallas</v>
      </c>
      <c r="B258" t="s">
        <v>63</v>
      </c>
      <c r="C258" t="s">
        <v>6484</v>
      </c>
      <c r="D258">
        <v>4819000</v>
      </c>
      <c r="E258">
        <v>48113008500</v>
      </c>
      <c r="F258" t="s">
        <v>8868</v>
      </c>
      <c r="G258" s="1">
        <v>4933</v>
      </c>
      <c r="H258">
        <v>43.6</v>
      </c>
      <c r="I258" t="s">
        <v>8869</v>
      </c>
      <c r="J258">
        <v>15.2</v>
      </c>
      <c r="K258" t="s">
        <v>8871</v>
      </c>
      <c r="L258">
        <v>4.8</v>
      </c>
      <c r="M258" t="s">
        <v>1249</v>
      </c>
      <c r="N258">
        <v>9.6999999999999993</v>
      </c>
      <c r="O258" t="s">
        <v>1273</v>
      </c>
      <c r="P258">
        <v>64.900000000000006</v>
      </c>
      <c r="Q258" t="s">
        <v>8874</v>
      </c>
      <c r="R258">
        <v>22.8</v>
      </c>
      <c r="S258" t="s">
        <v>8878</v>
      </c>
      <c r="T258">
        <v>39.700000000000003</v>
      </c>
      <c r="U258" t="s">
        <v>8879</v>
      </c>
      <c r="V258">
        <v>16.8</v>
      </c>
      <c r="W258" t="s">
        <v>4866</v>
      </c>
      <c r="X258">
        <v>44.1</v>
      </c>
      <c r="Y258" t="s">
        <v>8880</v>
      </c>
      <c r="Z258">
        <v>17.8</v>
      </c>
      <c r="AA258" t="s">
        <v>8882</v>
      </c>
      <c r="AB258">
        <v>39.799999999999997</v>
      </c>
      <c r="AC258" t="s">
        <v>8883</v>
      </c>
      <c r="AD258">
        <v>18.8</v>
      </c>
      <c r="AE258" t="s">
        <v>8885</v>
      </c>
      <c r="AF258">
        <v>36.700000000000003</v>
      </c>
      <c r="AG258" t="s">
        <v>6178</v>
      </c>
    </row>
    <row r="259" spans="1:33" x14ac:dyDescent="0.35">
      <c r="A259" t="str">
        <f>VLOOKUP(E259,County_Lookup!A:C,3,0)</f>
        <v>Dallas</v>
      </c>
      <c r="B259" t="s">
        <v>63</v>
      </c>
      <c r="C259" t="s">
        <v>6484</v>
      </c>
      <c r="D259">
        <v>4819000</v>
      </c>
      <c r="E259">
        <v>48113008603</v>
      </c>
      <c r="F259" t="s">
        <v>8888</v>
      </c>
      <c r="G259" s="1">
        <v>1237</v>
      </c>
      <c r="H259">
        <v>35.200000000000003</v>
      </c>
      <c r="I259" t="s">
        <v>8889</v>
      </c>
      <c r="J259">
        <v>12.7</v>
      </c>
      <c r="K259" t="s">
        <v>304</v>
      </c>
      <c r="L259">
        <v>5.2</v>
      </c>
      <c r="M259" t="s">
        <v>5506</v>
      </c>
      <c r="N259">
        <v>11.2</v>
      </c>
      <c r="O259" t="s">
        <v>8892</v>
      </c>
      <c r="P259">
        <v>71.7</v>
      </c>
      <c r="Q259" t="s">
        <v>8893</v>
      </c>
      <c r="R259">
        <v>22.9</v>
      </c>
      <c r="S259" t="s">
        <v>4384</v>
      </c>
      <c r="T259">
        <v>37.4</v>
      </c>
      <c r="U259" t="s">
        <v>8899</v>
      </c>
      <c r="V259">
        <v>19.7</v>
      </c>
      <c r="W259" t="s">
        <v>8900</v>
      </c>
      <c r="X259">
        <v>44.3</v>
      </c>
      <c r="Y259" t="s">
        <v>8902</v>
      </c>
      <c r="Z259">
        <v>17.8</v>
      </c>
      <c r="AA259" t="s">
        <v>8903</v>
      </c>
      <c r="AB259">
        <v>45.1</v>
      </c>
      <c r="AC259" t="s">
        <v>8904</v>
      </c>
      <c r="AD259">
        <v>18.5</v>
      </c>
      <c r="AE259" t="s">
        <v>5211</v>
      </c>
      <c r="AF259">
        <v>40.9</v>
      </c>
      <c r="AG259" t="s">
        <v>8906</v>
      </c>
    </row>
    <row r="260" spans="1:33" x14ac:dyDescent="0.35">
      <c r="A260" t="str">
        <f>VLOOKUP(E260,County_Lookup!A:C,3,0)</f>
        <v>Dallas</v>
      </c>
      <c r="B260" t="s">
        <v>63</v>
      </c>
      <c r="C260" t="s">
        <v>6484</v>
      </c>
      <c r="D260">
        <v>4819000</v>
      </c>
      <c r="E260">
        <v>48113008604</v>
      </c>
      <c r="F260" t="s">
        <v>8909</v>
      </c>
      <c r="G260" s="1">
        <v>3077</v>
      </c>
      <c r="H260">
        <v>36.9</v>
      </c>
      <c r="I260" t="s">
        <v>8910</v>
      </c>
      <c r="J260">
        <v>12</v>
      </c>
      <c r="K260" t="s">
        <v>5342</v>
      </c>
      <c r="L260">
        <v>4.4000000000000004</v>
      </c>
      <c r="M260" t="s">
        <v>1760</v>
      </c>
      <c r="N260">
        <v>13.2</v>
      </c>
      <c r="O260" t="s">
        <v>335</v>
      </c>
      <c r="P260">
        <v>72.599999999999994</v>
      </c>
      <c r="Q260" t="s">
        <v>8913</v>
      </c>
      <c r="R260">
        <v>30</v>
      </c>
      <c r="S260" t="s">
        <v>8918</v>
      </c>
      <c r="T260">
        <v>32.700000000000003</v>
      </c>
      <c r="U260" t="s">
        <v>8919</v>
      </c>
      <c r="V260">
        <v>20.8</v>
      </c>
      <c r="W260" t="s">
        <v>3473</v>
      </c>
      <c r="X260">
        <v>48.4</v>
      </c>
      <c r="Y260" t="s">
        <v>8920</v>
      </c>
      <c r="Z260">
        <v>21.5</v>
      </c>
      <c r="AA260" t="s">
        <v>4611</v>
      </c>
      <c r="AB260">
        <v>49.1</v>
      </c>
      <c r="AC260" t="s">
        <v>8922</v>
      </c>
      <c r="AD260">
        <v>21.6</v>
      </c>
      <c r="AE260" t="s">
        <v>8923</v>
      </c>
      <c r="AF260">
        <v>44.7</v>
      </c>
      <c r="AG260" t="s">
        <v>8924</v>
      </c>
    </row>
    <row r="261" spans="1:33" x14ac:dyDescent="0.35">
      <c r="A261" t="str">
        <f>VLOOKUP(E261,County_Lookup!A:C,3,0)</f>
        <v>Dallas</v>
      </c>
      <c r="B261" t="s">
        <v>63</v>
      </c>
      <c r="C261" t="s">
        <v>6484</v>
      </c>
      <c r="D261">
        <v>4819000</v>
      </c>
      <c r="E261">
        <v>48113008701</v>
      </c>
      <c r="F261" t="s">
        <v>8927</v>
      </c>
      <c r="G261" s="1">
        <v>4470</v>
      </c>
      <c r="H261">
        <v>33.799999999999997</v>
      </c>
      <c r="I261" t="s">
        <v>8928</v>
      </c>
      <c r="J261">
        <v>11</v>
      </c>
      <c r="K261" t="s">
        <v>8348</v>
      </c>
      <c r="L261">
        <v>5.4</v>
      </c>
      <c r="M261" t="s">
        <v>756</v>
      </c>
      <c r="N261">
        <v>13</v>
      </c>
      <c r="O261" t="s">
        <v>8931</v>
      </c>
      <c r="P261">
        <v>75.5</v>
      </c>
      <c r="Q261" t="s">
        <v>8932</v>
      </c>
      <c r="R261">
        <v>28.3</v>
      </c>
      <c r="S261" t="s">
        <v>1244</v>
      </c>
      <c r="T261">
        <v>31.9</v>
      </c>
      <c r="U261" t="s">
        <v>8937</v>
      </c>
      <c r="V261">
        <v>22.5</v>
      </c>
      <c r="W261" t="s">
        <v>8938</v>
      </c>
      <c r="X261">
        <v>48.8</v>
      </c>
      <c r="Y261" t="s">
        <v>8939</v>
      </c>
      <c r="Z261">
        <v>20.399999999999999</v>
      </c>
      <c r="AA261" t="s">
        <v>8941</v>
      </c>
      <c r="AB261">
        <v>49.4</v>
      </c>
      <c r="AC261" t="s">
        <v>8942</v>
      </c>
      <c r="AD261">
        <v>21.3</v>
      </c>
      <c r="AE261" t="s">
        <v>8944</v>
      </c>
      <c r="AF261">
        <v>44.9</v>
      </c>
      <c r="AG261" t="s">
        <v>8945</v>
      </c>
    </row>
    <row r="262" spans="1:33" x14ac:dyDescent="0.35">
      <c r="A262" t="str">
        <f>VLOOKUP(E262,County_Lookup!A:C,3,0)</f>
        <v>Dallas</v>
      </c>
      <c r="B262" t="s">
        <v>63</v>
      </c>
      <c r="C262" t="s">
        <v>6484</v>
      </c>
      <c r="D262">
        <v>4819000</v>
      </c>
      <c r="E262">
        <v>48113008703</v>
      </c>
      <c r="F262" t="s">
        <v>8948</v>
      </c>
      <c r="G262" s="1">
        <v>2583</v>
      </c>
      <c r="H262">
        <v>39.700000000000003</v>
      </c>
      <c r="I262" t="s">
        <v>8949</v>
      </c>
      <c r="J262">
        <v>12</v>
      </c>
      <c r="K262" t="s">
        <v>8950</v>
      </c>
      <c r="L262">
        <v>5.7</v>
      </c>
      <c r="M262" t="s">
        <v>5252</v>
      </c>
      <c r="N262">
        <v>12.2</v>
      </c>
      <c r="O262" t="s">
        <v>2560</v>
      </c>
      <c r="P262">
        <v>73.099999999999994</v>
      </c>
      <c r="Q262" t="s">
        <v>8954</v>
      </c>
      <c r="R262">
        <v>27.8</v>
      </c>
      <c r="S262" t="s">
        <v>8959</v>
      </c>
      <c r="T262">
        <v>37</v>
      </c>
      <c r="U262" t="s">
        <v>8960</v>
      </c>
      <c r="V262">
        <v>23.4</v>
      </c>
      <c r="W262" t="s">
        <v>7018</v>
      </c>
      <c r="X262">
        <v>49.3</v>
      </c>
      <c r="Y262" t="s">
        <v>8961</v>
      </c>
      <c r="Z262">
        <v>19.5</v>
      </c>
      <c r="AA262" t="s">
        <v>8963</v>
      </c>
      <c r="AB262">
        <v>47.9</v>
      </c>
      <c r="AC262" t="s">
        <v>8964</v>
      </c>
      <c r="AD262">
        <v>22.2</v>
      </c>
      <c r="AE262" t="s">
        <v>8966</v>
      </c>
      <c r="AF262">
        <v>42.1</v>
      </c>
      <c r="AG262" t="s">
        <v>8967</v>
      </c>
    </row>
    <row r="263" spans="1:33" x14ac:dyDescent="0.35">
      <c r="A263" t="str">
        <f>VLOOKUP(E263,County_Lookup!A:C,3,0)</f>
        <v>Dallas</v>
      </c>
      <c r="B263" t="s">
        <v>63</v>
      </c>
      <c r="C263" t="s">
        <v>6484</v>
      </c>
      <c r="D263">
        <v>4819000</v>
      </c>
      <c r="E263">
        <v>48113008704</v>
      </c>
      <c r="F263" t="s">
        <v>8970</v>
      </c>
      <c r="G263" s="1">
        <v>3407</v>
      </c>
      <c r="H263">
        <v>33.1</v>
      </c>
      <c r="I263" t="s">
        <v>8971</v>
      </c>
      <c r="J263">
        <v>11.7</v>
      </c>
      <c r="K263" t="s">
        <v>3269</v>
      </c>
      <c r="L263">
        <v>5.4</v>
      </c>
      <c r="M263" t="s">
        <v>3272</v>
      </c>
      <c r="N263">
        <v>12.6</v>
      </c>
      <c r="O263" t="s">
        <v>6035</v>
      </c>
      <c r="P263">
        <v>75.2</v>
      </c>
      <c r="Q263" t="s">
        <v>6144</v>
      </c>
      <c r="R263">
        <v>27.7</v>
      </c>
      <c r="S263" t="s">
        <v>8976</v>
      </c>
      <c r="T263">
        <v>37.9</v>
      </c>
      <c r="U263" t="s">
        <v>8977</v>
      </c>
      <c r="V263">
        <v>22</v>
      </c>
      <c r="W263" t="s">
        <v>8978</v>
      </c>
      <c r="X263">
        <v>47.7</v>
      </c>
      <c r="Y263" t="s">
        <v>8980</v>
      </c>
      <c r="Z263">
        <v>19.5</v>
      </c>
      <c r="AA263" t="s">
        <v>8982</v>
      </c>
      <c r="AB263">
        <v>48.7</v>
      </c>
      <c r="AC263" t="s">
        <v>8983</v>
      </c>
      <c r="AD263">
        <v>20.6</v>
      </c>
      <c r="AE263" t="s">
        <v>8984</v>
      </c>
      <c r="AF263">
        <v>43.6</v>
      </c>
      <c r="AG263" t="s">
        <v>8985</v>
      </c>
    </row>
    <row r="264" spans="1:33" x14ac:dyDescent="0.35">
      <c r="A264" t="str">
        <f>VLOOKUP(E264,County_Lookup!A:C,3,0)</f>
        <v>Dallas</v>
      </c>
      <c r="B264" t="s">
        <v>63</v>
      </c>
      <c r="C264" t="s">
        <v>6484</v>
      </c>
      <c r="D264">
        <v>4819000</v>
      </c>
      <c r="E264">
        <v>48113008705</v>
      </c>
      <c r="F264" t="s">
        <v>8989</v>
      </c>
      <c r="G264" s="1">
        <v>1382</v>
      </c>
      <c r="H264">
        <v>31</v>
      </c>
      <c r="I264" t="s">
        <v>8990</v>
      </c>
      <c r="J264">
        <v>13.1</v>
      </c>
      <c r="K264" t="s">
        <v>8992</v>
      </c>
      <c r="L264">
        <v>6.4</v>
      </c>
      <c r="M264" t="s">
        <v>963</v>
      </c>
      <c r="N264">
        <v>11.8</v>
      </c>
      <c r="O264" t="s">
        <v>4960</v>
      </c>
      <c r="P264">
        <v>76.2</v>
      </c>
      <c r="Q264" t="s">
        <v>8994</v>
      </c>
      <c r="R264">
        <v>21.2</v>
      </c>
      <c r="S264" t="s">
        <v>9000</v>
      </c>
      <c r="T264">
        <v>50.5</v>
      </c>
      <c r="U264" t="s">
        <v>9001</v>
      </c>
      <c r="V264">
        <v>19.7</v>
      </c>
      <c r="W264" t="s">
        <v>9002</v>
      </c>
      <c r="X264">
        <v>40.5</v>
      </c>
      <c r="Y264" t="s">
        <v>9003</v>
      </c>
      <c r="Z264">
        <v>15.2</v>
      </c>
      <c r="AA264" t="s">
        <v>9005</v>
      </c>
      <c r="AB264">
        <v>41.6</v>
      </c>
      <c r="AC264" t="s">
        <v>9006</v>
      </c>
      <c r="AD264">
        <v>16.899999999999999</v>
      </c>
      <c r="AE264" t="s">
        <v>9007</v>
      </c>
      <c r="AF264">
        <v>39.9</v>
      </c>
      <c r="AG264" t="s">
        <v>5199</v>
      </c>
    </row>
    <row r="265" spans="1:33" x14ac:dyDescent="0.35">
      <c r="A265" t="str">
        <f>VLOOKUP(E265,County_Lookup!A:C,3,0)</f>
        <v>Dallas</v>
      </c>
      <c r="B265" t="s">
        <v>63</v>
      </c>
      <c r="C265" t="s">
        <v>6484</v>
      </c>
      <c r="D265">
        <v>4819000</v>
      </c>
      <c r="E265">
        <v>48113008801</v>
      </c>
      <c r="F265" t="s">
        <v>9010</v>
      </c>
      <c r="G265" s="1">
        <v>2424</v>
      </c>
      <c r="H265">
        <v>30.4</v>
      </c>
      <c r="I265" t="s">
        <v>6389</v>
      </c>
      <c r="J265">
        <v>11.2</v>
      </c>
      <c r="K265" t="s">
        <v>1768</v>
      </c>
      <c r="L265">
        <v>7.4</v>
      </c>
      <c r="M265" t="s">
        <v>4441</v>
      </c>
      <c r="N265">
        <v>11.6</v>
      </c>
      <c r="O265" t="s">
        <v>5283</v>
      </c>
      <c r="P265">
        <v>78.2</v>
      </c>
      <c r="Q265" t="s">
        <v>9013</v>
      </c>
      <c r="R265">
        <v>21.5</v>
      </c>
      <c r="S265" t="s">
        <v>484</v>
      </c>
      <c r="T265">
        <v>43.4</v>
      </c>
      <c r="U265" t="s">
        <v>9018</v>
      </c>
      <c r="V265">
        <v>23.6</v>
      </c>
      <c r="W265" t="s">
        <v>9019</v>
      </c>
      <c r="X265">
        <v>43.9</v>
      </c>
      <c r="Y265" t="s">
        <v>9021</v>
      </c>
      <c r="Z265">
        <v>15.3</v>
      </c>
      <c r="AA265" t="s">
        <v>9022</v>
      </c>
      <c r="AB265">
        <v>44</v>
      </c>
      <c r="AC265" t="s">
        <v>9023</v>
      </c>
      <c r="AD265">
        <v>19.3</v>
      </c>
      <c r="AE265" t="s">
        <v>9025</v>
      </c>
      <c r="AF265">
        <v>40.6</v>
      </c>
      <c r="AG265" t="s">
        <v>9026</v>
      </c>
    </row>
    <row r="266" spans="1:33" x14ac:dyDescent="0.35">
      <c r="A266" t="str">
        <f>VLOOKUP(E266,County_Lookup!A:C,3,0)</f>
        <v>Dallas</v>
      </c>
      <c r="B266" t="s">
        <v>63</v>
      </c>
      <c r="C266" t="s">
        <v>6484</v>
      </c>
      <c r="D266">
        <v>4819000</v>
      </c>
      <c r="E266">
        <v>48113008802</v>
      </c>
      <c r="F266" t="s">
        <v>9029</v>
      </c>
      <c r="G266" s="1">
        <v>5206</v>
      </c>
      <c r="H266">
        <v>37.5</v>
      </c>
      <c r="I266" t="s">
        <v>9030</v>
      </c>
      <c r="J266">
        <v>11.6</v>
      </c>
      <c r="K266" t="s">
        <v>9032</v>
      </c>
      <c r="L266">
        <v>5.6</v>
      </c>
      <c r="M266" t="s">
        <v>106</v>
      </c>
      <c r="N266">
        <v>12.6</v>
      </c>
      <c r="O266" t="s">
        <v>7461</v>
      </c>
      <c r="P266">
        <v>74</v>
      </c>
      <c r="Q266" t="s">
        <v>4788</v>
      </c>
      <c r="R266">
        <v>28</v>
      </c>
      <c r="S266" t="s">
        <v>8496</v>
      </c>
      <c r="T266">
        <v>33.1</v>
      </c>
      <c r="U266" t="s">
        <v>9038</v>
      </c>
      <c r="V266">
        <v>23.4</v>
      </c>
      <c r="W266" t="s">
        <v>9039</v>
      </c>
      <c r="X266">
        <v>49</v>
      </c>
      <c r="Y266" t="s">
        <v>9041</v>
      </c>
      <c r="Z266">
        <v>19.8</v>
      </c>
      <c r="AA266" t="s">
        <v>9042</v>
      </c>
      <c r="AB266">
        <v>48.8</v>
      </c>
      <c r="AC266" t="s">
        <v>9043</v>
      </c>
      <c r="AD266">
        <v>22.1</v>
      </c>
      <c r="AE266" t="s">
        <v>9044</v>
      </c>
      <c r="AF266">
        <v>43.6</v>
      </c>
      <c r="AG266" t="s">
        <v>9045</v>
      </c>
    </row>
    <row r="267" spans="1:33" x14ac:dyDescent="0.35">
      <c r="A267" t="str">
        <f>VLOOKUP(E267,County_Lookup!A:C,3,0)</f>
        <v>Dallas</v>
      </c>
      <c r="B267" t="s">
        <v>63</v>
      </c>
      <c r="C267" t="s">
        <v>6484</v>
      </c>
      <c r="D267">
        <v>4819000</v>
      </c>
      <c r="E267">
        <v>48113008900</v>
      </c>
      <c r="F267" t="s">
        <v>9049</v>
      </c>
      <c r="G267" s="1">
        <v>2713</v>
      </c>
      <c r="H267">
        <v>35.1</v>
      </c>
      <c r="I267" t="s">
        <v>9050</v>
      </c>
      <c r="J267">
        <v>12.3</v>
      </c>
      <c r="K267" t="s">
        <v>7908</v>
      </c>
      <c r="L267">
        <v>5.6</v>
      </c>
      <c r="M267" t="s">
        <v>232</v>
      </c>
      <c r="N267">
        <v>11.5</v>
      </c>
      <c r="O267" t="s">
        <v>374</v>
      </c>
      <c r="P267">
        <v>73.3</v>
      </c>
      <c r="Q267" t="s">
        <v>9053</v>
      </c>
      <c r="R267">
        <v>24.8</v>
      </c>
      <c r="S267" t="s">
        <v>4670</v>
      </c>
      <c r="T267">
        <v>38</v>
      </c>
      <c r="U267" t="s">
        <v>9058</v>
      </c>
      <c r="V267">
        <v>21.7</v>
      </c>
      <c r="W267" t="s">
        <v>808</v>
      </c>
      <c r="X267">
        <v>46.5</v>
      </c>
      <c r="Y267" t="s">
        <v>9059</v>
      </c>
      <c r="Z267">
        <v>18.2</v>
      </c>
      <c r="AA267" t="s">
        <v>9061</v>
      </c>
      <c r="AB267">
        <v>47</v>
      </c>
      <c r="AC267" t="s">
        <v>9062</v>
      </c>
      <c r="AD267">
        <v>20</v>
      </c>
      <c r="AE267" t="s">
        <v>9064</v>
      </c>
      <c r="AF267">
        <v>42</v>
      </c>
      <c r="AG267" t="s">
        <v>9065</v>
      </c>
    </row>
    <row r="268" spans="1:33" x14ac:dyDescent="0.35">
      <c r="A268" t="str">
        <f>VLOOKUP(E268,County_Lookup!A:C,3,0)</f>
        <v>Dallas</v>
      </c>
      <c r="B268" t="s">
        <v>63</v>
      </c>
      <c r="C268" t="s">
        <v>6484</v>
      </c>
      <c r="D268">
        <v>4819000</v>
      </c>
      <c r="E268">
        <v>48113009000</v>
      </c>
      <c r="F268" t="s">
        <v>9068</v>
      </c>
      <c r="G268" s="1">
        <v>7979</v>
      </c>
      <c r="H268">
        <v>39.5</v>
      </c>
      <c r="I268" t="s">
        <v>9069</v>
      </c>
      <c r="J268">
        <v>16</v>
      </c>
      <c r="K268" t="s">
        <v>9070</v>
      </c>
      <c r="L268">
        <v>4.3</v>
      </c>
      <c r="M268" t="s">
        <v>87</v>
      </c>
      <c r="N268">
        <v>10.1</v>
      </c>
      <c r="O268" t="s">
        <v>3154</v>
      </c>
      <c r="P268">
        <v>66.099999999999994</v>
      </c>
      <c r="Q268" t="s">
        <v>6559</v>
      </c>
      <c r="R268">
        <v>22.5</v>
      </c>
      <c r="S268" t="s">
        <v>9075</v>
      </c>
      <c r="T268">
        <v>41.1</v>
      </c>
      <c r="U268" t="s">
        <v>9076</v>
      </c>
      <c r="V268">
        <v>14.8</v>
      </c>
      <c r="W268" t="s">
        <v>2795</v>
      </c>
      <c r="X268">
        <v>41.9</v>
      </c>
      <c r="Y268" t="s">
        <v>9077</v>
      </c>
      <c r="Z268">
        <v>17.399999999999999</v>
      </c>
      <c r="AA268" t="s">
        <v>177</v>
      </c>
      <c r="AB268">
        <v>40.5</v>
      </c>
      <c r="AC268" t="s">
        <v>9079</v>
      </c>
      <c r="AD268">
        <v>16.600000000000001</v>
      </c>
      <c r="AE268" t="s">
        <v>9080</v>
      </c>
      <c r="AF268">
        <v>38.5</v>
      </c>
      <c r="AG268" t="s">
        <v>9081</v>
      </c>
    </row>
    <row r="269" spans="1:33" x14ac:dyDescent="0.35">
      <c r="A269" t="str">
        <f>VLOOKUP(E269,County_Lookup!A:C,3,0)</f>
        <v>Dallas</v>
      </c>
      <c r="B269" t="s">
        <v>63</v>
      </c>
      <c r="C269" t="s">
        <v>6484</v>
      </c>
      <c r="D269">
        <v>4819000</v>
      </c>
      <c r="E269">
        <v>48113009101</v>
      </c>
      <c r="F269" t="s">
        <v>9084</v>
      </c>
      <c r="G269" s="1">
        <v>5684</v>
      </c>
      <c r="H269">
        <v>40.299999999999997</v>
      </c>
      <c r="I269" t="s">
        <v>9085</v>
      </c>
      <c r="J269">
        <v>16.100000000000001</v>
      </c>
      <c r="K269" t="s">
        <v>7265</v>
      </c>
      <c r="L269">
        <v>4.2</v>
      </c>
      <c r="M269" t="s">
        <v>989</v>
      </c>
      <c r="N269">
        <v>9.9</v>
      </c>
      <c r="O269" t="s">
        <v>9086</v>
      </c>
      <c r="P269">
        <v>65.400000000000006</v>
      </c>
      <c r="Q269" t="s">
        <v>235</v>
      </c>
      <c r="R269">
        <v>22.1</v>
      </c>
      <c r="S269" t="s">
        <v>3116</v>
      </c>
      <c r="T269">
        <v>38.1</v>
      </c>
      <c r="U269" t="s">
        <v>9091</v>
      </c>
      <c r="V269">
        <v>14.8</v>
      </c>
      <c r="W269" t="s">
        <v>9092</v>
      </c>
      <c r="X269">
        <v>41.7</v>
      </c>
      <c r="Y269" t="s">
        <v>2884</v>
      </c>
      <c r="Z269">
        <v>17.399999999999999</v>
      </c>
      <c r="AA269" t="s">
        <v>9093</v>
      </c>
      <c r="AB269">
        <v>40.299999999999997</v>
      </c>
      <c r="AC269" t="s">
        <v>1129</v>
      </c>
      <c r="AD269">
        <v>16.8</v>
      </c>
      <c r="AE269" t="s">
        <v>5024</v>
      </c>
      <c r="AF269">
        <v>38.700000000000003</v>
      </c>
      <c r="AG269" t="s">
        <v>9094</v>
      </c>
    </row>
    <row r="270" spans="1:33" x14ac:dyDescent="0.35">
      <c r="A270" t="str">
        <f>VLOOKUP(E270,County_Lookup!A:C,3,0)</f>
        <v>Dallas</v>
      </c>
      <c r="B270" t="s">
        <v>63</v>
      </c>
      <c r="C270" t="s">
        <v>6484</v>
      </c>
      <c r="D270">
        <v>4819000</v>
      </c>
      <c r="E270">
        <v>48113009103</v>
      </c>
      <c r="F270" t="s">
        <v>9097</v>
      </c>
      <c r="G270" s="1">
        <v>3543</v>
      </c>
      <c r="H270">
        <v>40.700000000000003</v>
      </c>
      <c r="I270" t="s">
        <v>9098</v>
      </c>
      <c r="J270">
        <v>15.9</v>
      </c>
      <c r="K270" t="s">
        <v>4465</v>
      </c>
      <c r="L270">
        <v>4</v>
      </c>
      <c r="M270" t="s">
        <v>3824</v>
      </c>
      <c r="N270">
        <v>10.3</v>
      </c>
      <c r="O270" t="s">
        <v>3909</v>
      </c>
      <c r="P270">
        <v>65.8</v>
      </c>
      <c r="Q270" t="s">
        <v>9099</v>
      </c>
      <c r="R270">
        <v>22.9</v>
      </c>
      <c r="S270" t="s">
        <v>9103</v>
      </c>
      <c r="T270">
        <v>40.700000000000003</v>
      </c>
      <c r="U270" t="s">
        <v>9104</v>
      </c>
      <c r="V270">
        <v>14.9</v>
      </c>
      <c r="W270" t="s">
        <v>4099</v>
      </c>
      <c r="X270">
        <v>42.4</v>
      </c>
      <c r="Y270" t="s">
        <v>9105</v>
      </c>
      <c r="Z270">
        <v>17.899999999999999</v>
      </c>
      <c r="AA270" t="s">
        <v>996</v>
      </c>
      <c r="AB270">
        <v>40.9</v>
      </c>
      <c r="AC270" t="s">
        <v>2227</v>
      </c>
      <c r="AD270">
        <v>16.8</v>
      </c>
      <c r="AE270" t="s">
        <v>5364</v>
      </c>
      <c r="AF270">
        <v>38.799999999999997</v>
      </c>
      <c r="AG270" t="s">
        <v>9094</v>
      </c>
    </row>
    <row r="271" spans="1:33" x14ac:dyDescent="0.35">
      <c r="A271" t="str">
        <f>VLOOKUP(E271,County_Lookup!A:C,3,0)</f>
        <v>Dallas</v>
      </c>
      <c r="B271" t="s">
        <v>63</v>
      </c>
      <c r="C271" t="s">
        <v>6484</v>
      </c>
      <c r="D271">
        <v>4819000</v>
      </c>
      <c r="E271">
        <v>48113009104</v>
      </c>
      <c r="F271" t="s">
        <v>9109</v>
      </c>
      <c r="G271" s="1">
        <v>3424</v>
      </c>
      <c r="H271">
        <v>43</v>
      </c>
      <c r="I271" t="s">
        <v>9110</v>
      </c>
      <c r="J271">
        <v>16</v>
      </c>
      <c r="K271" t="s">
        <v>884</v>
      </c>
      <c r="L271">
        <v>4.5</v>
      </c>
      <c r="M271" t="s">
        <v>2786</v>
      </c>
      <c r="N271">
        <v>9.6999999999999993</v>
      </c>
      <c r="O271" t="s">
        <v>1273</v>
      </c>
      <c r="P271">
        <v>65.5</v>
      </c>
      <c r="Q271" t="s">
        <v>9114</v>
      </c>
      <c r="R271">
        <v>21.5</v>
      </c>
      <c r="S271" t="s">
        <v>9118</v>
      </c>
      <c r="T271">
        <v>42.5</v>
      </c>
      <c r="U271" t="s">
        <v>9119</v>
      </c>
      <c r="V271">
        <v>15.5</v>
      </c>
      <c r="W271" t="s">
        <v>9120</v>
      </c>
      <c r="X271">
        <v>42.3</v>
      </c>
      <c r="Y271" t="s">
        <v>9121</v>
      </c>
      <c r="Z271">
        <v>17</v>
      </c>
      <c r="AA271" t="s">
        <v>1034</v>
      </c>
      <c r="AB271">
        <v>39</v>
      </c>
      <c r="AC271" t="s">
        <v>9123</v>
      </c>
      <c r="AD271">
        <v>17</v>
      </c>
      <c r="AE271" t="s">
        <v>9125</v>
      </c>
      <c r="AF271">
        <v>37</v>
      </c>
      <c r="AG271" t="s">
        <v>1854</v>
      </c>
    </row>
    <row r="272" spans="1:33" x14ac:dyDescent="0.35">
      <c r="A272" t="str">
        <f>VLOOKUP(E272,County_Lookup!A:C,3,0)</f>
        <v>Dallas</v>
      </c>
      <c r="B272" t="s">
        <v>63</v>
      </c>
      <c r="C272" t="s">
        <v>6484</v>
      </c>
      <c r="D272">
        <v>4819000</v>
      </c>
      <c r="E272">
        <v>48113009105</v>
      </c>
      <c r="F272" t="s">
        <v>9128</v>
      </c>
      <c r="G272" s="1">
        <v>4186</v>
      </c>
      <c r="H272">
        <v>46.9</v>
      </c>
      <c r="I272" t="s">
        <v>9129</v>
      </c>
      <c r="J272">
        <v>16.600000000000001</v>
      </c>
      <c r="K272" t="s">
        <v>6174</v>
      </c>
      <c r="L272">
        <v>4.2</v>
      </c>
      <c r="M272" t="s">
        <v>1132</v>
      </c>
      <c r="N272">
        <v>9.6</v>
      </c>
      <c r="O272" t="s">
        <v>906</v>
      </c>
      <c r="P272">
        <v>63.3</v>
      </c>
      <c r="Q272" t="s">
        <v>9131</v>
      </c>
      <c r="R272">
        <v>21.8</v>
      </c>
      <c r="S272" t="s">
        <v>9136</v>
      </c>
      <c r="T272">
        <v>42</v>
      </c>
      <c r="U272" t="s">
        <v>9137</v>
      </c>
      <c r="V272">
        <v>14.6</v>
      </c>
      <c r="W272" t="s">
        <v>3837</v>
      </c>
      <c r="X272">
        <v>42.8</v>
      </c>
      <c r="Y272" t="s">
        <v>9138</v>
      </c>
      <c r="Z272">
        <v>17.5</v>
      </c>
      <c r="AA272" t="s">
        <v>9140</v>
      </c>
      <c r="AB272">
        <v>38</v>
      </c>
      <c r="AC272" t="s">
        <v>131</v>
      </c>
      <c r="AD272">
        <v>17.100000000000001</v>
      </c>
      <c r="AE272" t="s">
        <v>2911</v>
      </c>
      <c r="AF272">
        <v>36.299999999999997</v>
      </c>
      <c r="AG272" t="s">
        <v>120</v>
      </c>
    </row>
    <row r="273" spans="1:33" x14ac:dyDescent="0.35">
      <c r="A273" t="str">
        <f>VLOOKUP(E273,County_Lookup!A:C,3,0)</f>
        <v>Dallas</v>
      </c>
      <c r="B273" t="s">
        <v>63</v>
      </c>
      <c r="C273" t="s">
        <v>6484</v>
      </c>
      <c r="D273">
        <v>4819000</v>
      </c>
      <c r="E273">
        <v>48113009201</v>
      </c>
      <c r="F273" t="s">
        <v>9144</v>
      </c>
      <c r="G273" s="1">
        <v>6448</v>
      </c>
      <c r="H273">
        <v>42.4</v>
      </c>
      <c r="I273" t="s">
        <v>9145</v>
      </c>
      <c r="J273">
        <v>15.3</v>
      </c>
      <c r="K273" t="s">
        <v>6968</v>
      </c>
      <c r="L273">
        <v>4.5</v>
      </c>
      <c r="M273" t="s">
        <v>2786</v>
      </c>
      <c r="N273">
        <v>10</v>
      </c>
      <c r="O273" t="s">
        <v>4022</v>
      </c>
      <c r="P273">
        <v>65.099999999999994</v>
      </c>
      <c r="Q273" t="s">
        <v>9146</v>
      </c>
      <c r="R273">
        <v>23.5</v>
      </c>
      <c r="S273" t="s">
        <v>190</v>
      </c>
      <c r="T273">
        <v>41.4</v>
      </c>
      <c r="U273" t="s">
        <v>9150</v>
      </c>
      <c r="V273">
        <v>16.100000000000001</v>
      </c>
      <c r="W273" t="s">
        <v>4758</v>
      </c>
      <c r="X273">
        <v>44</v>
      </c>
      <c r="Y273" t="s">
        <v>9151</v>
      </c>
      <c r="Z273">
        <v>18.399999999999999</v>
      </c>
      <c r="AA273" t="s">
        <v>4751</v>
      </c>
      <c r="AB273">
        <v>41.4</v>
      </c>
      <c r="AC273" t="s">
        <v>9020</v>
      </c>
      <c r="AD273">
        <v>18.399999999999999</v>
      </c>
      <c r="AE273" t="s">
        <v>9153</v>
      </c>
      <c r="AF273">
        <v>37.5</v>
      </c>
      <c r="AG273" t="s">
        <v>2752</v>
      </c>
    </row>
    <row r="274" spans="1:33" x14ac:dyDescent="0.35">
      <c r="A274" t="str">
        <f>VLOOKUP(E274,County_Lookup!A:C,3,0)</f>
        <v>Dallas</v>
      </c>
      <c r="B274" t="s">
        <v>63</v>
      </c>
      <c r="C274" t="s">
        <v>6484</v>
      </c>
      <c r="D274">
        <v>4819000</v>
      </c>
      <c r="E274">
        <v>48113009202</v>
      </c>
      <c r="F274" t="s">
        <v>9156</v>
      </c>
      <c r="G274" s="1">
        <v>6059</v>
      </c>
      <c r="H274">
        <v>45.6</v>
      </c>
      <c r="I274" t="s">
        <v>9157</v>
      </c>
      <c r="J274">
        <v>16.5</v>
      </c>
      <c r="K274" t="s">
        <v>6174</v>
      </c>
      <c r="L274">
        <v>3.9</v>
      </c>
      <c r="M274" t="s">
        <v>3824</v>
      </c>
      <c r="N274">
        <v>9.8000000000000007</v>
      </c>
      <c r="O274" t="s">
        <v>1273</v>
      </c>
      <c r="P274">
        <v>62.5</v>
      </c>
      <c r="Q274" t="s">
        <v>9160</v>
      </c>
      <c r="R274">
        <v>23.7</v>
      </c>
      <c r="S274" t="s">
        <v>9165</v>
      </c>
      <c r="T274">
        <v>37.700000000000003</v>
      </c>
      <c r="U274" t="s">
        <v>9166</v>
      </c>
      <c r="V274">
        <v>14.4</v>
      </c>
      <c r="W274" t="s">
        <v>4093</v>
      </c>
      <c r="X274">
        <v>43.6</v>
      </c>
      <c r="Y274" t="s">
        <v>9167</v>
      </c>
      <c r="Z274">
        <v>18.7</v>
      </c>
      <c r="AA274" t="s">
        <v>9169</v>
      </c>
      <c r="AB274">
        <v>40.299999999999997</v>
      </c>
      <c r="AC274" t="s">
        <v>9170</v>
      </c>
      <c r="AD274">
        <v>17.8</v>
      </c>
      <c r="AE274" t="s">
        <v>8469</v>
      </c>
      <c r="AF274">
        <v>37.5</v>
      </c>
      <c r="AG274" t="s">
        <v>1677</v>
      </c>
    </row>
    <row r="275" spans="1:33" x14ac:dyDescent="0.35">
      <c r="A275" t="str">
        <f>VLOOKUP(E275,County_Lookup!A:C,3,0)</f>
        <v>Dallas</v>
      </c>
      <c r="B275" t="s">
        <v>63</v>
      </c>
      <c r="C275" t="s">
        <v>6484</v>
      </c>
      <c r="D275">
        <v>4819000</v>
      </c>
      <c r="E275">
        <v>48113009301</v>
      </c>
      <c r="F275" t="s">
        <v>9173</v>
      </c>
      <c r="G275" s="1">
        <v>4975</v>
      </c>
      <c r="H275">
        <v>44.3</v>
      </c>
      <c r="I275" t="s">
        <v>9174</v>
      </c>
      <c r="J275">
        <v>19</v>
      </c>
      <c r="K275" t="s">
        <v>3293</v>
      </c>
      <c r="L275">
        <v>3.6</v>
      </c>
      <c r="M275" t="s">
        <v>2960</v>
      </c>
      <c r="N275">
        <v>8.8000000000000007</v>
      </c>
      <c r="O275" t="s">
        <v>5873</v>
      </c>
      <c r="P275">
        <v>61.9</v>
      </c>
      <c r="Q275" t="s">
        <v>9177</v>
      </c>
      <c r="R275">
        <v>19.3</v>
      </c>
      <c r="S275" t="s">
        <v>9182</v>
      </c>
      <c r="T275">
        <v>43.2</v>
      </c>
      <c r="U275" t="s">
        <v>9183</v>
      </c>
      <c r="V275">
        <v>11.9</v>
      </c>
      <c r="W275" t="s">
        <v>9184</v>
      </c>
      <c r="X275">
        <v>38.4</v>
      </c>
      <c r="Y275" t="s">
        <v>9185</v>
      </c>
      <c r="Z275">
        <v>15.9</v>
      </c>
      <c r="AA275" t="s">
        <v>9187</v>
      </c>
      <c r="AB275">
        <v>35.6</v>
      </c>
      <c r="AC275" t="s">
        <v>4654</v>
      </c>
      <c r="AD275">
        <v>14.3</v>
      </c>
      <c r="AE275" t="s">
        <v>9189</v>
      </c>
      <c r="AF275">
        <v>35.9</v>
      </c>
      <c r="AG275" t="s">
        <v>4851</v>
      </c>
    </row>
    <row r="276" spans="1:33" x14ac:dyDescent="0.35">
      <c r="A276" t="str">
        <f>VLOOKUP(E276,County_Lookup!A:C,3,0)</f>
        <v>Dallas</v>
      </c>
      <c r="B276" t="s">
        <v>63</v>
      </c>
      <c r="C276" t="s">
        <v>6484</v>
      </c>
      <c r="D276">
        <v>4819000</v>
      </c>
      <c r="E276">
        <v>48113009303</v>
      </c>
      <c r="F276" t="s">
        <v>9192</v>
      </c>
      <c r="G276" s="1">
        <v>4039</v>
      </c>
      <c r="H276">
        <v>46.2</v>
      </c>
      <c r="I276" t="s">
        <v>9193</v>
      </c>
      <c r="J276">
        <v>16</v>
      </c>
      <c r="K276" t="s">
        <v>1825</v>
      </c>
      <c r="L276">
        <v>4.0999999999999996</v>
      </c>
      <c r="M276" t="s">
        <v>1659</v>
      </c>
      <c r="N276">
        <v>9.6</v>
      </c>
      <c r="O276" t="s">
        <v>906</v>
      </c>
      <c r="P276">
        <v>64.3</v>
      </c>
      <c r="Q276" t="s">
        <v>2873</v>
      </c>
      <c r="R276">
        <v>21.7</v>
      </c>
      <c r="S276" t="s">
        <v>5050</v>
      </c>
      <c r="T276">
        <v>41.3</v>
      </c>
      <c r="U276" t="s">
        <v>9199</v>
      </c>
      <c r="V276">
        <v>16.3</v>
      </c>
      <c r="W276" t="s">
        <v>6200</v>
      </c>
      <c r="X276">
        <v>43.5</v>
      </c>
      <c r="Y276" t="s">
        <v>9200</v>
      </c>
      <c r="Z276">
        <v>17.399999999999999</v>
      </c>
      <c r="AA276" t="s">
        <v>9202</v>
      </c>
      <c r="AB276">
        <v>39.4</v>
      </c>
      <c r="AC276" t="s">
        <v>2912</v>
      </c>
      <c r="AD276">
        <v>17.5</v>
      </c>
      <c r="AE276" t="s">
        <v>9204</v>
      </c>
      <c r="AF276">
        <v>36.799999999999997</v>
      </c>
      <c r="AG276" t="s">
        <v>1305</v>
      </c>
    </row>
    <row r="277" spans="1:33" x14ac:dyDescent="0.35">
      <c r="A277" t="str">
        <f>VLOOKUP(E277,County_Lookup!A:C,3,0)</f>
        <v>Dallas</v>
      </c>
      <c r="B277" t="s">
        <v>63</v>
      </c>
      <c r="C277" t="s">
        <v>6484</v>
      </c>
      <c r="D277">
        <v>4819000</v>
      </c>
      <c r="E277">
        <v>48113009304</v>
      </c>
      <c r="F277" t="s">
        <v>9207</v>
      </c>
      <c r="G277" s="1">
        <v>5812</v>
      </c>
      <c r="H277">
        <v>41.4</v>
      </c>
      <c r="I277" t="s">
        <v>9208</v>
      </c>
      <c r="J277">
        <v>12.3</v>
      </c>
      <c r="K277" t="s">
        <v>5534</v>
      </c>
      <c r="L277">
        <v>4.2</v>
      </c>
      <c r="M277" t="s">
        <v>5174</v>
      </c>
      <c r="N277">
        <v>13</v>
      </c>
      <c r="O277" t="s">
        <v>380</v>
      </c>
      <c r="P277">
        <v>69.8</v>
      </c>
      <c r="Q277" t="s">
        <v>8307</v>
      </c>
      <c r="R277">
        <v>30.2</v>
      </c>
      <c r="S277" t="s">
        <v>392</v>
      </c>
      <c r="T277">
        <v>31.3</v>
      </c>
      <c r="U277" t="s">
        <v>9213</v>
      </c>
      <c r="V277">
        <v>19.600000000000001</v>
      </c>
      <c r="W277" t="s">
        <v>5010</v>
      </c>
      <c r="X277">
        <v>50.1</v>
      </c>
      <c r="Y277" t="s">
        <v>9214</v>
      </c>
      <c r="Z277">
        <v>23</v>
      </c>
      <c r="AA277" t="s">
        <v>9216</v>
      </c>
      <c r="AB277">
        <v>48.5</v>
      </c>
      <c r="AC277" t="s">
        <v>9217</v>
      </c>
      <c r="AD277">
        <v>21.9</v>
      </c>
      <c r="AE277" t="s">
        <v>9218</v>
      </c>
      <c r="AF277">
        <v>43.3</v>
      </c>
      <c r="AG277" t="s">
        <v>9219</v>
      </c>
    </row>
    <row r="278" spans="1:33" x14ac:dyDescent="0.35">
      <c r="A278" t="str">
        <f>VLOOKUP(E278,County_Lookup!A:C,3,0)</f>
        <v>Dallas</v>
      </c>
      <c r="B278" t="s">
        <v>63</v>
      </c>
      <c r="C278" t="s">
        <v>6484</v>
      </c>
      <c r="D278">
        <v>4819000</v>
      </c>
      <c r="E278">
        <v>48113009401</v>
      </c>
      <c r="F278" t="s">
        <v>9222</v>
      </c>
      <c r="G278" s="1">
        <v>3670</v>
      </c>
      <c r="H278">
        <v>30.5</v>
      </c>
      <c r="I278" t="s">
        <v>9223</v>
      </c>
      <c r="J278">
        <v>17.7</v>
      </c>
      <c r="K278" t="s">
        <v>5544</v>
      </c>
      <c r="L278">
        <v>5.0999999999999996</v>
      </c>
      <c r="M278" t="s">
        <v>9225</v>
      </c>
      <c r="N278">
        <v>8.6</v>
      </c>
      <c r="O278" t="s">
        <v>284</v>
      </c>
      <c r="P278">
        <v>64.599999999999994</v>
      </c>
      <c r="Q278" t="s">
        <v>9226</v>
      </c>
      <c r="R278">
        <v>17.899999999999999</v>
      </c>
      <c r="S278" t="s">
        <v>3435</v>
      </c>
      <c r="T278">
        <v>55.8</v>
      </c>
      <c r="U278" t="s">
        <v>5678</v>
      </c>
      <c r="V278">
        <v>12.3</v>
      </c>
      <c r="W278" t="s">
        <v>5534</v>
      </c>
      <c r="X278">
        <v>34.299999999999997</v>
      </c>
      <c r="Y278" t="s">
        <v>9232</v>
      </c>
      <c r="Z278">
        <v>14.3</v>
      </c>
      <c r="AA278" t="s">
        <v>4267</v>
      </c>
      <c r="AB278">
        <v>34</v>
      </c>
      <c r="AC278" t="s">
        <v>9234</v>
      </c>
      <c r="AD278">
        <v>14</v>
      </c>
      <c r="AE278" t="s">
        <v>4035</v>
      </c>
      <c r="AF278">
        <v>32.6</v>
      </c>
      <c r="AG278" t="s">
        <v>4774</v>
      </c>
    </row>
    <row r="279" spans="1:33" x14ac:dyDescent="0.35">
      <c r="A279" t="str">
        <f>VLOOKUP(E279,County_Lookup!A:C,3,0)</f>
        <v>Dallas</v>
      </c>
      <c r="B279" t="s">
        <v>63</v>
      </c>
      <c r="C279" t="s">
        <v>6484</v>
      </c>
      <c r="D279">
        <v>4819000</v>
      </c>
      <c r="E279">
        <v>48113009402</v>
      </c>
      <c r="F279" t="s">
        <v>9238</v>
      </c>
      <c r="G279" s="1">
        <v>2382</v>
      </c>
      <c r="H279">
        <v>12</v>
      </c>
      <c r="I279" t="s">
        <v>9239</v>
      </c>
      <c r="J279">
        <v>19.600000000000001</v>
      </c>
      <c r="K279" t="s">
        <v>5308</v>
      </c>
      <c r="L279">
        <v>7.4</v>
      </c>
      <c r="M279" t="s">
        <v>4911</v>
      </c>
      <c r="N279">
        <v>7.6</v>
      </c>
      <c r="O279" t="s">
        <v>187</v>
      </c>
      <c r="P279">
        <v>68.5</v>
      </c>
      <c r="Q279" t="s">
        <v>9242</v>
      </c>
      <c r="R279">
        <v>10.7</v>
      </c>
      <c r="S279" t="s">
        <v>9248</v>
      </c>
      <c r="T279">
        <v>77.3</v>
      </c>
      <c r="U279" t="s">
        <v>9249</v>
      </c>
      <c r="V279">
        <v>8.5</v>
      </c>
      <c r="W279" t="s">
        <v>9250</v>
      </c>
      <c r="X279">
        <v>21.5</v>
      </c>
      <c r="Y279" t="s">
        <v>9251</v>
      </c>
      <c r="Z279">
        <v>9.1999999999999993</v>
      </c>
      <c r="AA279" t="s">
        <v>4088</v>
      </c>
      <c r="AB279">
        <v>25.9</v>
      </c>
      <c r="AC279" t="s">
        <v>9253</v>
      </c>
      <c r="AD279">
        <v>9</v>
      </c>
      <c r="AE279" t="s">
        <v>9254</v>
      </c>
      <c r="AF279">
        <v>26.8</v>
      </c>
      <c r="AG279" t="s">
        <v>9255</v>
      </c>
    </row>
    <row r="280" spans="1:33" x14ac:dyDescent="0.35">
      <c r="A280" t="str">
        <f>VLOOKUP(E280,County_Lookup!A:C,3,0)</f>
        <v>Dallas</v>
      </c>
      <c r="B280" t="s">
        <v>63</v>
      </c>
      <c r="C280" t="s">
        <v>6484</v>
      </c>
      <c r="D280">
        <v>4819000</v>
      </c>
      <c r="E280">
        <v>48113009500</v>
      </c>
      <c r="F280" t="s">
        <v>9258</v>
      </c>
      <c r="G280" s="1">
        <v>2247</v>
      </c>
      <c r="H280">
        <v>10</v>
      </c>
      <c r="I280" t="s">
        <v>9259</v>
      </c>
      <c r="J280">
        <v>18</v>
      </c>
      <c r="K280" t="s">
        <v>4804</v>
      </c>
      <c r="L280">
        <v>8.4</v>
      </c>
      <c r="M280" t="s">
        <v>9262</v>
      </c>
      <c r="N280">
        <v>7.5</v>
      </c>
      <c r="O280" t="s">
        <v>324</v>
      </c>
      <c r="P280">
        <v>70.7</v>
      </c>
      <c r="Q280" t="s">
        <v>9263</v>
      </c>
      <c r="R280">
        <v>9.3000000000000007</v>
      </c>
      <c r="S280" t="s">
        <v>9268</v>
      </c>
      <c r="T280">
        <v>78.3</v>
      </c>
      <c r="U280" t="s">
        <v>9269</v>
      </c>
      <c r="V280">
        <v>8.6999999999999993</v>
      </c>
      <c r="W280" t="s">
        <v>3376</v>
      </c>
      <c r="X280">
        <v>20.5</v>
      </c>
      <c r="Y280" t="s">
        <v>9270</v>
      </c>
      <c r="Z280">
        <v>8.4</v>
      </c>
      <c r="AA280" t="s">
        <v>3561</v>
      </c>
      <c r="AB280">
        <v>24.8</v>
      </c>
      <c r="AC280" t="s">
        <v>9271</v>
      </c>
      <c r="AD280">
        <v>8.9</v>
      </c>
      <c r="AE280" t="s">
        <v>1031</v>
      </c>
      <c r="AF280">
        <v>26.4</v>
      </c>
      <c r="AG280" t="s">
        <v>3008</v>
      </c>
    </row>
    <row r="281" spans="1:33" x14ac:dyDescent="0.35">
      <c r="A281" t="str">
        <f>VLOOKUP(E281,County_Lookup!A:C,3,0)</f>
        <v>Dallas</v>
      </c>
      <c r="B281" t="s">
        <v>63</v>
      </c>
      <c r="C281" t="s">
        <v>6484</v>
      </c>
      <c r="D281">
        <v>4819000</v>
      </c>
      <c r="E281">
        <v>48113009603</v>
      </c>
      <c r="F281" t="s">
        <v>9274</v>
      </c>
      <c r="G281" s="1">
        <v>4624</v>
      </c>
      <c r="H281">
        <v>10.9</v>
      </c>
      <c r="I281" t="s">
        <v>9275</v>
      </c>
      <c r="J281">
        <v>18</v>
      </c>
      <c r="K281" t="s">
        <v>7211</v>
      </c>
      <c r="L281">
        <v>8.4</v>
      </c>
      <c r="M281" t="s">
        <v>9278</v>
      </c>
      <c r="N281">
        <v>7.6</v>
      </c>
      <c r="O281" t="s">
        <v>3270</v>
      </c>
      <c r="P281">
        <v>71.099999999999994</v>
      </c>
      <c r="Q281" t="s">
        <v>9279</v>
      </c>
      <c r="R281">
        <v>9.3000000000000007</v>
      </c>
      <c r="S281" t="s">
        <v>9285</v>
      </c>
      <c r="T281">
        <v>79</v>
      </c>
      <c r="U281" t="s">
        <v>9286</v>
      </c>
      <c r="V281">
        <v>8.8000000000000007</v>
      </c>
      <c r="W281" t="s">
        <v>2268</v>
      </c>
      <c r="X281">
        <v>20.6</v>
      </c>
      <c r="Y281" t="s">
        <v>9287</v>
      </c>
      <c r="Z281">
        <v>8.4</v>
      </c>
      <c r="AA281" t="s">
        <v>9289</v>
      </c>
      <c r="AB281">
        <v>24.7</v>
      </c>
      <c r="AC281" t="s">
        <v>3563</v>
      </c>
      <c r="AD281">
        <v>8.8000000000000007</v>
      </c>
      <c r="AE281" t="s">
        <v>3870</v>
      </c>
      <c r="AF281">
        <v>26.3</v>
      </c>
      <c r="AG281" t="s">
        <v>9291</v>
      </c>
    </row>
    <row r="282" spans="1:33" x14ac:dyDescent="0.35">
      <c r="A282" t="str">
        <f>VLOOKUP(E282,County_Lookup!A:C,3,0)</f>
        <v>Dallas</v>
      </c>
      <c r="B282" t="s">
        <v>63</v>
      </c>
      <c r="C282" t="s">
        <v>6484</v>
      </c>
      <c r="D282">
        <v>4819000</v>
      </c>
      <c r="E282">
        <v>48113009604</v>
      </c>
      <c r="F282" t="s">
        <v>9294</v>
      </c>
      <c r="G282" s="1">
        <v>4807</v>
      </c>
      <c r="H282">
        <v>22.9</v>
      </c>
      <c r="I282" t="s">
        <v>9295</v>
      </c>
      <c r="J282">
        <v>16.2</v>
      </c>
      <c r="K282" t="s">
        <v>9297</v>
      </c>
      <c r="L282">
        <v>8</v>
      </c>
      <c r="M282" t="s">
        <v>1302</v>
      </c>
      <c r="N282">
        <v>8.5</v>
      </c>
      <c r="O282" t="s">
        <v>1324</v>
      </c>
      <c r="P282">
        <v>69.7</v>
      </c>
      <c r="Q282" t="s">
        <v>9299</v>
      </c>
      <c r="R282">
        <v>14.2</v>
      </c>
      <c r="S282" t="s">
        <v>4486</v>
      </c>
      <c r="T282">
        <v>65.2</v>
      </c>
      <c r="U282" t="s">
        <v>9304</v>
      </c>
      <c r="V282">
        <v>11.7</v>
      </c>
      <c r="W282" t="s">
        <v>74</v>
      </c>
      <c r="X282">
        <v>30.2</v>
      </c>
      <c r="Y282" t="s">
        <v>6262</v>
      </c>
      <c r="Z282">
        <v>11.7</v>
      </c>
      <c r="AA282" t="s">
        <v>4487</v>
      </c>
      <c r="AB282">
        <v>29.5</v>
      </c>
      <c r="AC282" t="s">
        <v>5675</v>
      </c>
      <c r="AD282">
        <v>12.8</v>
      </c>
      <c r="AE282" t="s">
        <v>1293</v>
      </c>
      <c r="AF282">
        <v>29.8</v>
      </c>
      <c r="AG282" t="s">
        <v>6404</v>
      </c>
    </row>
    <row r="283" spans="1:33" x14ac:dyDescent="0.35">
      <c r="A283" t="str">
        <f>VLOOKUP(E283,County_Lookup!A:C,3,0)</f>
        <v>Dallas</v>
      </c>
      <c r="B283" t="s">
        <v>63</v>
      </c>
      <c r="C283" t="s">
        <v>6484</v>
      </c>
      <c r="D283">
        <v>4819000</v>
      </c>
      <c r="E283">
        <v>48113009605</v>
      </c>
      <c r="F283" t="s">
        <v>9309</v>
      </c>
      <c r="G283" s="1">
        <v>3377</v>
      </c>
      <c r="H283">
        <v>33.700000000000003</v>
      </c>
      <c r="I283" t="s">
        <v>9310</v>
      </c>
      <c r="J283">
        <v>17.2</v>
      </c>
      <c r="K283" t="s">
        <v>7667</v>
      </c>
      <c r="L283">
        <v>5.9</v>
      </c>
      <c r="M283" t="s">
        <v>810</v>
      </c>
      <c r="N283">
        <v>8.3000000000000007</v>
      </c>
      <c r="O283" t="s">
        <v>2123</v>
      </c>
      <c r="P283">
        <v>66.7</v>
      </c>
      <c r="Q283" t="s">
        <v>4485</v>
      </c>
      <c r="R283">
        <v>15.8</v>
      </c>
      <c r="S283" t="s">
        <v>452</v>
      </c>
      <c r="T283">
        <v>55.2</v>
      </c>
      <c r="U283" t="s">
        <v>3962</v>
      </c>
      <c r="V283">
        <v>12.6</v>
      </c>
      <c r="W283" t="s">
        <v>9316</v>
      </c>
      <c r="X283">
        <v>34.299999999999997</v>
      </c>
      <c r="Y283" t="s">
        <v>9317</v>
      </c>
      <c r="Z283">
        <v>13.1</v>
      </c>
      <c r="AA283" t="s">
        <v>4925</v>
      </c>
      <c r="AB283">
        <v>31.7</v>
      </c>
      <c r="AC283" t="s">
        <v>9319</v>
      </c>
      <c r="AD283">
        <v>13.3</v>
      </c>
      <c r="AE283" t="s">
        <v>5048</v>
      </c>
      <c r="AF283">
        <v>32.799999999999997</v>
      </c>
      <c r="AG283" t="s">
        <v>6370</v>
      </c>
    </row>
    <row r="284" spans="1:33" x14ac:dyDescent="0.35">
      <c r="A284" t="str">
        <f>VLOOKUP(E284,County_Lookup!A:C,3,0)</f>
        <v>Dallas</v>
      </c>
      <c r="B284" t="s">
        <v>63</v>
      </c>
      <c r="C284" t="s">
        <v>6484</v>
      </c>
      <c r="D284">
        <v>4819000</v>
      </c>
      <c r="E284">
        <v>48113009607</v>
      </c>
      <c r="F284" t="s">
        <v>9323</v>
      </c>
      <c r="G284" s="1">
        <v>3458</v>
      </c>
      <c r="H284">
        <v>19.3</v>
      </c>
      <c r="I284" t="s">
        <v>9324</v>
      </c>
      <c r="J284">
        <v>17.8</v>
      </c>
      <c r="K284" t="s">
        <v>4804</v>
      </c>
      <c r="L284">
        <v>8.1999999999999993</v>
      </c>
      <c r="M284" t="s">
        <v>1359</v>
      </c>
      <c r="N284">
        <v>8</v>
      </c>
      <c r="O284" t="s">
        <v>397</v>
      </c>
      <c r="P284">
        <v>69.5</v>
      </c>
      <c r="Q284" t="s">
        <v>2948</v>
      </c>
      <c r="R284">
        <v>12.6</v>
      </c>
      <c r="S284" t="s">
        <v>1200</v>
      </c>
      <c r="T284">
        <v>70.5</v>
      </c>
      <c r="U284" t="s">
        <v>9329</v>
      </c>
      <c r="V284">
        <v>10</v>
      </c>
      <c r="W284" t="s">
        <v>4668</v>
      </c>
      <c r="X284">
        <v>26.7</v>
      </c>
      <c r="Y284" t="s">
        <v>9330</v>
      </c>
      <c r="Z284">
        <v>10.4</v>
      </c>
      <c r="AA284" t="s">
        <v>428</v>
      </c>
      <c r="AB284">
        <v>26.5</v>
      </c>
      <c r="AC284" t="s">
        <v>3216</v>
      </c>
      <c r="AD284">
        <v>11.1</v>
      </c>
      <c r="AE284" t="s">
        <v>3246</v>
      </c>
      <c r="AF284">
        <v>28.2</v>
      </c>
      <c r="AG284" t="s">
        <v>9332</v>
      </c>
    </row>
    <row r="285" spans="1:33" x14ac:dyDescent="0.35">
      <c r="A285" t="str">
        <f>VLOOKUP(E285,County_Lookup!A:C,3,0)</f>
        <v>Dallas</v>
      </c>
      <c r="B285" t="s">
        <v>63</v>
      </c>
      <c r="C285" t="s">
        <v>6484</v>
      </c>
      <c r="D285">
        <v>4819000</v>
      </c>
      <c r="E285">
        <v>48113009608</v>
      </c>
      <c r="F285" t="s">
        <v>9335</v>
      </c>
      <c r="G285" s="1">
        <v>4922</v>
      </c>
      <c r="H285">
        <v>18.399999999999999</v>
      </c>
      <c r="I285" t="s">
        <v>9336</v>
      </c>
      <c r="J285">
        <v>18.5</v>
      </c>
      <c r="K285" t="s">
        <v>9338</v>
      </c>
      <c r="L285">
        <v>6.8</v>
      </c>
      <c r="M285" t="s">
        <v>3750</v>
      </c>
      <c r="N285">
        <v>7.5</v>
      </c>
      <c r="O285" t="s">
        <v>3221</v>
      </c>
      <c r="P285">
        <v>68.400000000000006</v>
      </c>
      <c r="Q285" t="s">
        <v>9341</v>
      </c>
      <c r="R285">
        <v>10.1</v>
      </c>
      <c r="S285" t="s">
        <v>9345</v>
      </c>
      <c r="T285">
        <v>71.400000000000006</v>
      </c>
      <c r="U285" t="s">
        <v>3936</v>
      </c>
      <c r="V285">
        <v>9.1</v>
      </c>
      <c r="W285" t="s">
        <v>6677</v>
      </c>
      <c r="X285">
        <v>23.7</v>
      </c>
      <c r="Y285" t="s">
        <v>9346</v>
      </c>
      <c r="Z285">
        <v>9.5</v>
      </c>
      <c r="AA285" t="s">
        <v>1419</v>
      </c>
      <c r="AB285">
        <v>26.7</v>
      </c>
      <c r="AC285" t="s">
        <v>3815</v>
      </c>
      <c r="AD285">
        <v>9.3000000000000007</v>
      </c>
      <c r="AE285" t="s">
        <v>3939</v>
      </c>
      <c r="AF285">
        <v>28.1</v>
      </c>
      <c r="AG285" t="s">
        <v>5079</v>
      </c>
    </row>
    <row r="286" spans="1:33" x14ac:dyDescent="0.35">
      <c r="A286" t="str">
        <f>VLOOKUP(E286,County_Lookup!A:C,3,0)</f>
        <v>Dallas</v>
      </c>
      <c r="B286" t="s">
        <v>63</v>
      </c>
      <c r="C286" t="s">
        <v>6484</v>
      </c>
      <c r="D286">
        <v>4819000</v>
      </c>
      <c r="E286">
        <v>48113009609</v>
      </c>
      <c r="F286" t="s">
        <v>9350</v>
      </c>
      <c r="G286" s="1">
        <v>2880</v>
      </c>
      <c r="H286">
        <v>10.3</v>
      </c>
      <c r="I286" t="s">
        <v>9351</v>
      </c>
      <c r="J286">
        <v>17.600000000000001</v>
      </c>
      <c r="K286" t="s">
        <v>4325</v>
      </c>
      <c r="L286">
        <v>9.1999999999999993</v>
      </c>
      <c r="M286" t="s">
        <v>9353</v>
      </c>
      <c r="N286">
        <v>7.6</v>
      </c>
      <c r="O286" t="s">
        <v>680</v>
      </c>
      <c r="P286">
        <v>71.7</v>
      </c>
      <c r="Q286" t="s">
        <v>9354</v>
      </c>
      <c r="R286">
        <v>9.6999999999999993</v>
      </c>
      <c r="S286" t="s">
        <v>9358</v>
      </c>
      <c r="T286">
        <v>80.099999999999994</v>
      </c>
      <c r="U286" t="s">
        <v>9359</v>
      </c>
      <c r="V286">
        <v>9</v>
      </c>
      <c r="W286" t="s">
        <v>9360</v>
      </c>
      <c r="X286">
        <v>21.3</v>
      </c>
      <c r="Y286" t="s">
        <v>7631</v>
      </c>
      <c r="Z286">
        <v>8.5</v>
      </c>
      <c r="AA286" t="s">
        <v>4097</v>
      </c>
      <c r="AB286">
        <v>24.4</v>
      </c>
      <c r="AC286" t="s">
        <v>4638</v>
      </c>
      <c r="AD286">
        <v>9.3000000000000007</v>
      </c>
      <c r="AE286" t="s">
        <v>4641</v>
      </c>
      <c r="AF286">
        <v>25.4</v>
      </c>
      <c r="AG286" t="s">
        <v>9363</v>
      </c>
    </row>
    <row r="287" spans="1:33" x14ac:dyDescent="0.35">
      <c r="A287" t="str">
        <f>VLOOKUP(E287,County_Lookup!A:C,3,0)</f>
        <v>Dallas</v>
      </c>
      <c r="B287" t="s">
        <v>63</v>
      </c>
      <c r="C287" t="s">
        <v>6484</v>
      </c>
      <c r="D287">
        <v>4819000</v>
      </c>
      <c r="E287">
        <v>48113009610</v>
      </c>
      <c r="F287" t="s">
        <v>9365</v>
      </c>
      <c r="G287" s="1">
        <v>5068</v>
      </c>
      <c r="H287">
        <v>55.5</v>
      </c>
      <c r="I287" t="s">
        <v>9366</v>
      </c>
      <c r="J287">
        <v>18.399999999999999</v>
      </c>
      <c r="K287" t="s">
        <v>910</v>
      </c>
      <c r="L287">
        <v>2.2000000000000002</v>
      </c>
      <c r="M287" t="s">
        <v>1096</v>
      </c>
      <c r="N287">
        <v>9.3000000000000007</v>
      </c>
      <c r="O287" t="s">
        <v>6904</v>
      </c>
      <c r="P287">
        <v>56.5</v>
      </c>
      <c r="Q287" t="s">
        <v>9368</v>
      </c>
      <c r="R287">
        <v>25.5</v>
      </c>
      <c r="S287" t="s">
        <v>9372</v>
      </c>
      <c r="T287">
        <v>30.3</v>
      </c>
      <c r="U287" t="s">
        <v>9373</v>
      </c>
      <c r="V287">
        <v>11.3</v>
      </c>
      <c r="W287" t="s">
        <v>4979</v>
      </c>
      <c r="X287">
        <v>45.4</v>
      </c>
      <c r="Y287" t="s">
        <v>9375</v>
      </c>
      <c r="Z287">
        <v>20.3</v>
      </c>
      <c r="AA287" t="s">
        <v>9377</v>
      </c>
      <c r="AB287">
        <v>39.799999999999997</v>
      </c>
      <c r="AC287" t="s">
        <v>9378</v>
      </c>
      <c r="AD287">
        <v>16.899999999999999</v>
      </c>
      <c r="AE287" t="s">
        <v>9380</v>
      </c>
      <c r="AF287">
        <v>38.200000000000003</v>
      </c>
      <c r="AG287" t="s">
        <v>9381</v>
      </c>
    </row>
    <row r="288" spans="1:33" x14ac:dyDescent="0.35">
      <c r="A288" t="str">
        <f>VLOOKUP(E288,County_Lookup!A:C,3,0)</f>
        <v>Dallas</v>
      </c>
      <c r="B288" t="s">
        <v>63</v>
      </c>
      <c r="C288" t="s">
        <v>6484</v>
      </c>
      <c r="D288">
        <v>4819000</v>
      </c>
      <c r="E288">
        <v>48113009611</v>
      </c>
      <c r="F288" t="s">
        <v>9383</v>
      </c>
      <c r="G288" s="1">
        <v>3481</v>
      </c>
      <c r="H288">
        <v>31.8</v>
      </c>
      <c r="I288" t="s">
        <v>4995</v>
      </c>
      <c r="J288">
        <v>18.3</v>
      </c>
      <c r="K288" t="s">
        <v>156</v>
      </c>
      <c r="L288">
        <v>5.2</v>
      </c>
      <c r="M288" t="s">
        <v>4237</v>
      </c>
      <c r="N288">
        <v>8.4</v>
      </c>
      <c r="O288" t="s">
        <v>2123</v>
      </c>
      <c r="P288">
        <v>65.5</v>
      </c>
      <c r="Q288" t="s">
        <v>5677</v>
      </c>
      <c r="R288">
        <v>16.899999999999999</v>
      </c>
      <c r="S288" t="s">
        <v>9389</v>
      </c>
      <c r="T288">
        <v>60.5</v>
      </c>
      <c r="U288" t="s">
        <v>9390</v>
      </c>
      <c r="V288">
        <v>11.7</v>
      </c>
      <c r="W288" t="s">
        <v>1847</v>
      </c>
      <c r="X288">
        <v>33.4</v>
      </c>
      <c r="Y288" t="s">
        <v>9391</v>
      </c>
      <c r="Z288">
        <v>13.2</v>
      </c>
      <c r="AA288" t="s">
        <v>7661</v>
      </c>
      <c r="AB288">
        <v>32.1</v>
      </c>
      <c r="AC288" t="s">
        <v>9393</v>
      </c>
      <c r="AD288">
        <v>13.1</v>
      </c>
      <c r="AE288" t="s">
        <v>2254</v>
      </c>
      <c r="AF288">
        <v>32.5</v>
      </c>
      <c r="AG288" t="s">
        <v>5708</v>
      </c>
    </row>
    <row r="289" spans="1:33" x14ac:dyDescent="0.35">
      <c r="A289" t="str">
        <f>VLOOKUP(E289,County_Lookup!A:C,3,0)</f>
        <v>Dallas</v>
      </c>
      <c r="B289" t="s">
        <v>63</v>
      </c>
      <c r="C289" t="s">
        <v>6484</v>
      </c>
      <c r="D289">
        <v>4819000</v>
      </c>
      <c r="E289">
        <v>48113009701</v>
      </c>
      <c r="F289" t="s">
        <v>9396</v>
      </c>
      <c r="G289" s="1">
        <v>4634</v>
      </c>
      <c r="H289">
        <v>35.9</v>
      </c>
      <c r="I289" t="s">
        <v>9397</v>
      </c>
      <c r="J289">
        <v>17.7</v>
      </c>
      <c r="K289" t="s">
        <v>104</v>
      </c>
      <c r="L289">
        <v>5.3</v>
      </c>
      <c r="M289" t="s">
        <v>1081</v>
      </c>
      <c r="N289">
        <v>8.5</v>
      </c>
      <c r="O289" t="s">
        <v>3298</v>
      </c>
      <c r="P289">
        <v>64.5</v>
      </c>
      <c r="Q289" t="s">
        <v>4333</v>
      </c>
      <c r="R289">
        <v>17.3</v>
      </c>
      <c r="S289" t="s">
        <v>9403</v>
      </c>
      <c r="T289">
        <v>52.3</v>
      </c>
      <c r="U289" t="s">
        <v>9404</v>
      </c>
      <c r="V289">
        <v>12.5</v>
      </c>
      <c r="W289" t="s">
        <v>4903</v>
      </c>
      <c r="X289">
        <v>35.4</v>
      </c>
      <c r="Y289" t="s">
        <v>9405</v>
      </c>
      <c r="Z289">
        <v>14.1</v>
      </c>
      <c r="AA289" t="s">
        <v>9407</v>
      </c>
      <c r="AB289">
        <v>33.4</v>
      </c>
      <c r="AC289" t="s">
        <v>947</v>
      </c>
      <c r="AD289">
        <v>14.4</v>
      </c>
      <c r="AE289" t="s">
        <v>101</v>
      </c>
      <c r="AF289">
        <v>32.9</v>
      </c>
      <c r="AG289" t="s">
        <v>5461</v>
      </c>
    </row>
    <row r="290" spans="1:33" x14ac:dyDescent="0.35">
      <c r="A290" t="str">
        <f>VLOOKUP(E290,County_Lookup!A:C,3,0)</f>
        <v>Dallas</v>
      </c>
      <c r="B290" t="s">
        <v>63</v>
      </c>
      <c r="C290" t="s">
        <v>6484</v>
      </c>
      <c r="D290">
        <v>4819000</v>
      </c>
      <c r="E290">
        <v>48113009702</v>
      </c>
      <c r="F290" t="s">
        <v>9410</v>
      </c>
      <c r="G290" s="1">
        <v>3060</v>
      </c>
      <c r="H290">
        <v>12.4</v>
      </c>
      <c r="I290" t="s">
        <v>9411</v>
      </c>
      <c r="J290">
        <v>19.100000000000001</v>
      </c>
      <c r="K290" t="s">
        <v>6258</v>
      </c>
      <c r="L290">
        <v>7.6</v>
      </c>
      <c r="M290" t="s">
        <v>601</v>
      </c>
      <c r="N290">
        <v>7.7</v>
      </c>
      <c r="O290" t="s">
        <v>834</v>
      </c>
      <c r="P290">
        <v>68.900000000000006</v>
      </c>
      <c r="Q290" t="s">
        <v>6265</v>
      </c>
      <c r="R290">
        <v>10.8</v>
      </c>
      <c r="S290" t="s">
        <v>9419</v>
      </c>
      <c r="T290">
        <v>75.900000000000006</v>
      </c>
      <c r="U290" t="s">
        <v>9420</v>
      </c>
      <c r="V290">
        <v>8.6999999999999993</v>
      </c>
      <c r="W290" t="s">
        <v>3376</v>
      </c>
      <c r="X290">
        <v>22.3</v>
      </c>
      <c r="Y290" t="s">
        <v>6678</v>
      </c>
      <c r="Z290">
        <v>9.4</v>
      </c>
      <c r="AA290" t="s">
        <v>88</v>
      </c>
      <c r="AB290">
        <v>26.4</v>
      </c>
      <c r="AC290" t="s">
        <v>5558</v>
      </c>
      <c r="AD290">
        <v>9.3000000000000007</v>
      </c>
      <c r="AE290" t="s">
        <v>3236</v>
      </c>
      <c r="AF290">
        <v>27.6</v>
      </c>
      <c r="AG290" t="s">
        <v>9423</v>
      </c>
    </row>
    <row r="291" spans="1:33" x14ac:dyDescent="0.35">
      <c r="A291" t="str">
        <f>VLOOKUP(E291,County_Lookup!A:C,3,0)</f>
        <v>Dallas</v>
      </c>
      <c r="B291" t="s">
        <v>63</v>
      </c>
      <c r="C291" t="s">
        <v>6484</v>
      </c>
      <c r="D291">
        <v>4819000</v>
      </c>
      <c r="E291">
        <v>48113009802</v>
      </c>
      <c r="F291" t="s">
        <v>9426</v>
      </c>
      <c r="G291" s="1">
        <v>6144</v>
      </c>
      <c r="H291">
        <v>47.5</v>
      </c>
      <c r="I291" t="s">
        <v>9427</v>
      </c>
      <c r="J291">
        <v>18.3</v>
      </c>
      <c r="K291" t="s">
        <v>3494</v>
      </c>
      <c r="L291">
        <v>3.5</v>
      </c>
      <c r="M291" t="s">
        <v>2960</v>
      </c>
      <c r="N291">
        <v>8.8000000000000007</v>
      </c>
      <c r="O291" t="s">
        <v>9430</v>
      </c>
      <c r="P291">
        <v>60.9</v>
      </c>
      <c r="Q291" t="s">
        <v>3954</v>
      </c>
      <c r="R291">
        <v>19.899999999999999</v>
      </c>
      <c r="S291" t="s">
        <v>9434</v>
      </c>
      <c r="T291">
        <v>42.8</v>
      </c>
      <c r="U291" t="s">
        <v>9435</v>
      </c>
      <c r="V291">
        <v>12.7</v>
      </c>
      <c r="W291" t="s">
        <v>9436</v>
      </c>
      <c r="X291">
        <v>40.299999999999997</v>
      </c>
      <c r="Y291" t="s">
        <v>9437</v>
      </c>
      <c r="Z291">
        <v>16.399999999999999</v>
      </c>
      <c r="AA291" t="s">
        <v>9439</v>
      </c>
      <c r="AB291">
        <v>36</v>
      </c>
      <c r="AC291" t="s">
        <v>2330</v>
      </c>
      <c r="AD291">
        <v>15.4</v>
      </c>
      <c r="AE291" t="s">
        <v>9441</v>
      </c>
      <c r="AF291">
        <v>35.299999999999997</v>
      </c>
      <c r="AG291" t="s">
        <v>9442</v>
      </c>
    </row>
    <row r="292" spans="1:33" x14ac:dyDescent="0.35">
      <c r="A292" t="str">
        <f>VLOOKUP(E292,County_Lookup!A:C,3,0)</f>
        <v>Dallas</v>
      </c>
      <c r="B292" t="s">
        <v>63</v>
      </c>
      <c r="C292" t="s">
        <v>6484</v>
      </c>
      <c r="D292">
        <v>4819000</v>
      </c>
      <c r="E292">
        <v>48113009803</v>
      </c>
      <c r="F292" t="s">
        <v>9444</v>
      </c>
      <c r="G292" s="1">
        <v>2402</v>
      </c>
      <c r="H292">
        <v>39</v>
      </c>
      <c r="I292" t="s">
        <v>9445</v>
      </c>
      <c r="J292">
        <v>17</v>
      </c>
      <c r="K292" t="s">
        <v>383</v>
      </c>
      <c r="L292">
        <v>4.5</v>
      </c>
      <c r="M292" t="s">
        <v>9447</v>
      </c>
      <c r="N292">
        <v>9.3000000000000007</v>
      </c>
      <c r="O292" t="s">
        <v>1091</v>
      </c>
      <c r="P292">
        <v>63.6</v>
      </c>
      <c r="Q292" t="s">
        <v>2900</v>
      </c>
      <c r="R292">
        <v>21</v>
      </c>
      <c r="S292" t="s">
        <v>9452</v>
      </c>
      <c r="T292">
        <v>48.3</v>
      </c>
      <c r="U292" t="s">
        <v>9453</v>
      </c>
      <c r="V292">
        <v>13.4</v>
      </c>
      <c r="W292" t="s">
        <v>9454</v>
      </c>
      <c r="X292">
        <v>39.1</v>
      </c>
      <c r="Y292" t="s">
        <v>9456</v>
      </c>
      <c r="Z292">
        <v>16.5</v>
      </c>
      <c r="AA292" t="s">
        <v>9457</v>
      </c>
      <c r="AB292">
        <v>36.9</v>
      </c>
      <c r="AC292" t="s">
        <v>5003</v>
      </c>
      <c r="AD292">
        <v>16.2</v>
      </c>
      <c r="AE292" t="s">
        <v>9458</v>
      </c>
      <c r="AF292">
        <v>34.9</v>
      </c>
      <c r="AG292" t="s">
        <v>9459</v>
      </c>
    </row>
    <row r="293" spans="1:33" x14ac:dyDescent="0.35">
      <c r="A293" t="str">
        <f>VLOOKUP(E293,County_Lookup!A:C,3,0)</f>
        <v>Dallas</v>
      </c>
      <c r="B293" t="s">
        <v>63</v>
      </c>
      <c r="C293" t="s">
        <v>6484</v>
      </c>
      <c r="D293">
        <v>4819000</v>
      </c>
      <c r="E293">
        <v>48113009804</v>
      </c>
      <c r="F293" t="s">
        <v>9462</v>
      </c>
      <c r="G293" s="1">
        <v>7418</v>
      </c>
      <c r="H293">
        <v>57.5</v>
      </c>
      <c r="I293" t="s">
        <v>9463</v>
      </c>
      <c r="J293">
        <v>18.5</v>
      </c>
      <c r="K293" t="s">
        <v>9464</v>
      </c>
      <c r="L293">
        <v>2.2000000000000002</v>
      </c>
      <c r="M293" t="s">
        <v>1096</v>
      </c>
      <c r="N293">
        <v>9.5</v>
      </c>
      <c r="O293" t="s">
        <v>5290</v>
      </c>
      <c r="P293">
        <v>56.1</v>
      </c>
      <c r="Q293" t="s">
        <v>9467</v>
      </c>
      <c r="R293">
        <v>26.4</v>
      </c>
      <c r="S293" t="s">
        <v>9472</v>
      </c>
      <c r="T293">
        <v>30.2</v>
      </c>
      <c r="U293" t="s">
        <v>9473</v>
      </c>
      <c r="V293">
        <v>10.9</v>
      </c>
      <c r="W293" t="s">
        <v>6033</v>
      </c>
      <c r="X293">
        <v>46.1</v>
      </c>
      <c r="Y293" t="s">
        <v>9474</v>
      </c>
      <c r="Z293">
        <v>20.7</v>
      </c>
      <c r="AA293" t="s">
        <v>5226</v>
      </c>
      <c r="AB293">
        <v>39.700000000000003</v>
      </c>
      <c r="AC293" t="s">
        <v>4427</v>
      </c>
      <c r="AD293">
        <v>17.2</v>
      </c>
      <c r="AE293" t="s">
        <v>9477</v>
      </c>
      <c r="AF293">
        <v>38.299999999999997</v>
      </c>
      <c r="AG293" t="s">
        <v>9478</v>
      </c>
    </row>
    <row r="294" spans="1:33" x14ac:dyDescent="0.35">
      <c r="A294" t="str">
        <f>VLOOKUP(E294,County_Lookup!A:C,3,0)</f>
        <v>Dallas</v>
      </c>
      <c r="B294" t="s">
        <v>63</v>
      </c>
      <c r="C294" t="s">
        <v>6484</v>
      </c>
      <c r="D294">
        <v>4819000</v>
      </c>
      <c r="E294">
        <v>48113009900</v>
      </c>
      <c r="F294" t="s">
        <v>9481</v>
      </c>
      <c r="G294" s="1">
        <v>1803</v>
      </c>
      <c r="H294">
        <v>27.6</v>
      </c>
      <c r="I294" t="s">
        <v>9482</v>
      </c>
      <c r="J294">
        <v>20.100000000000001</v>
      </c>
      <c r="K294" t="s">
        <v>4299</v>
      </c>
      <c r="L294">
        <v>3.3</v>
      </c>
      <c r="M294" t="s">
        <v>852</v>
      </c>
      <c r="N294">
        <v>7.6</v>
      </c>
      <c r="O294" t="s">
        <v>601</v>
      </c>
      <c r="P294">
        <v>62.7</v>
      </c>
      <c r="Q294" t="s">
        <v>9484</v>
      </c>
      <c r="R294">
        <v>14.3</v>
      </c>
      <c r="S294" t="s">
        <v>9489</v>
      </c>
      <c r="T294">
        <v>56.5</v>
      </c>
      <c r="U294" t="s">
        <v>9490</v>
      </c>
      <c r="V294">
        <v>8.6999999999999993</v>
      </c>
      <c r="W294" t="s">
        <v>5567</v>
      </c>
      <c r="X294">
        <v>28.8</v>
      </c>
      <c r="Y294" t="s">
        <v>9492</v>
      </c>
      <c r="Z294">
        <v>12.1</v>
      </c>
      <c r="AA294" t="s">
        <v>2516</v>
      </c>
      <c r="AB294">
        <v>29.1</v>
      </c>
      <c r="AC294" t="s">
        <v>9494</v>
      </c>
      <c r="AD294">
        <v>9.6999999999999993</v>
      </c>
      <c r="AE294" t="s">
        <v>6431</v>
      </c>
      <c r="AF294">
        <v>33.6</v>
      </c>
      <c r="AG294" t="s">
        <v>9496</v>
      </c>
    </row>
    <row r="295" spans="1:33" x14ac:dyDescent="0.35">
      <c r="A295" t="str">
        <f>VLOOKUP(E295,County_Lookup!A:C,3,0)</f>
        <v>Dallas</v>
      </c>
      <c r="B295" t="s">
        <v>63</v>
      </c>
      <c r="C295" t="s">
        <v>6484</v>
      </c>
      <c r="D295">
        <v>4819000</v>
      </c>
      <c r="E295">
        <v>48113010000</v>
      </c>
      <c r="F295" t="s">
        <v>9499</v>
      </c>
      <c r="G295" s="1">
        <v>11780</v>
      </c>
      <c r="H295">
        <v>29.9</v>
      </c>
      <c r="I295" t="s">
        <v>9500</v>
      </c>
      <c r="J295">
        <v>22.4</v>
      </c>
      <c r="K295" t="s">
        <v>9501</v>
      </c>
      <c r="L295">
        <v>3</v>
      </c>
      <c r="M295" t="s">
        <v>3251</v>
      </c>
      <c r="N295">
        <v>9.4</v>
      </c>
      <c r="O295" t="s">
        <v>2924</v>
      </c>
      <c r="P295">
        <v>63.5</v>
      </c>
      <c r="Q295" t="s">
        <v>9504</v>
      </c>
      <c r="R295">
        <v>23.5</v>
      </c>
      <c r="S295" t="s">
        <v>9509</v>
      </c>
      <c r="T295">
        <v>48.9</v>
      </c>
      <c r="U295" t="s">
        <v>9510</v>
      </c>
      <c r="V295">
        <v>9.1999999999999993</v>
      </c>
      <c r="W295" t="s">
        <v>482</v>
      </c>
      <c r="X295">
        <v>33.299999999999997</v>
      </c>
      <c r="Y295" t="s">
        <v>9511</v>
      </c>
      <c r="Z295">
        <v>15.7</v>
      </c>
      <c r="AA295" t="s">
        <v>9513</v>
      </c>
      <c r="AB295">
        <v>36.6</v>
      </c>
      <c r="AC295" t="s">
        <v>9514</v>
      </c>
      <c r="AD295">
        <v>12.1</v>
      </c>
      <c r="AE295" t="s">
        <v>827</v>
      </c>
      <c r="AF295">
        <v>38.6</v>
      </c>
      <c r="AG295" t="s">
        <v>9515</v>
      </c>
    </row>
    <row r="296" spans="1:33" x14ac:dyDescent="0.35">
      <c r="A296" t="str">
        <f>VLOOKUP(E296,County_Lookup!A:C,3,0)</f>
        <v>Dallas</v>
      </c>
      <c r="B296" t="s">
        <v>63</v>
      </c>
      <c r="C296" t="s">
        <v>6484</v>
      </c>
      <c r="D296">
        <v>4819000</v>
      </c>
      <c r="E296">
        <v>48113010101</v>
      </c>
      <c r="F296" t="s">
        <v>9518</v>
      </c>
      <c r="G296" s="1">
        <v>4549</v>
      </c>
      <c r="H296">
        <v>43.5</v>
      </c>
      <c r="I296" t="s">
        <v>9519</v>
      </c>
      <c r="J296">
        <v>13.2</v>
      </c>
      <c r="K296" t="s">
        <v>9520</v>
      </c>
      <c r="L296">
        <v>4.8</v>
      </c>
      <c r="M296" t="s">
        <v>4905</v>
      </c>
      <c r="N296">
        <v>11.5</v>
      </c>
      <c r="O296" t="s">
        <v>1028</v>
      </c>
      <c r="P296">
        <v>69.400000000000006</v>
      </c>
      <c r="Q296" t="s">
        <v>4954</v>
      </c>
      <c r="R296">
        <v>26.8</v>
      </c>
      <c r="S296" t="s">
        <v>9527</v>
      </c>
      <c r="T296">
        <v>35.6</v>
      </c>
      <c r="U296" t="s">
        <v>6754</v>
      </c>
      <c r="V296">
        <v>20.399999999999999</v>
      </c>
      <c r="W296" t="s">
        <v>9528</v>
      </c>
      <c r="X296">
        <v>48.6</v>
      </c>
      <c r="Y296" t="s">
        <v>9529</v>
      </c>
      <c r="Z296">
        <v>19.7</v>
      </c>
      <c r="AA296" t="s">
        <v>9531</v>
      </c>
      <c r="AB296">
        <v>45.7</v>
      </c>
      <c r="AC296" t="s">
        <v>9532</v>
      </c>
      <c r="AD296">
        <v>20.9</v>
      </c>
      <c r="AE296" t="s">
        <v>9533</v>
      </c>
      <c r="AF296">
        <v>41.1</v>
      </c>
      <c r="AG296" t="s">
        <v>9534</v>
      </c>
    </row>
    <row r="297" spans="1:33" x14ac:dyDescent="0.35">
      <c r="A297" t="str">
        <f>VLOOKUP(E297,County_Lookup!A:C,3,0)</f>
        <v>Dallas</v>
      </c>
      <c r="B297" t="s">
        <v>63</v>
      </c>
      <c r="C297" t="s">
        <v>6484</v>
      </c>
      <c r="D297">
        <v>4819000</v>
      </c>
      <c r="E297">
        <v>48113010102</v>
      </c>
      <c r="F297" t="s">
        <v>9537</v>
      </c>
      <c r="G297" s="1">
        <v>3178</v>
      </c>
      <c r="H297">
        <v>49.6</v>
      </c>
      <c r="I297" t="s">
        <v>9538</v>
      </c>
      <c r="J297">
        <v>15.8</v>
      </c>
      <c r="K297" t="s">
        <v>474</v>
      </c>
      <c r="L297">
        <v>4.2</v>
      </c>
      <c r="M297" t="s">
        <v>5174</v>
      </c>
      <c r="N297">
        <v>9.1999999999999993</v>
      </c>
      <c r="O297" t="s">
        <v>419</v>
      </c>
      <c r="P297">
        <v>63.2</v>
      </c>
      <c r="Q297" t="s">
        <v>9541</v>
      </c>
      <c r="R297">
        <v>20.8</v>
      </c>
      <c r="S297" t="s">
        <v>9546</v>
      </c>
      <c r="T297">
        <v>41.1</v>
      </c>
      <c r="U297" t="s">
        <v>9547</v>
      </c>
      <c r="V297">
        <v>16.899999999999999</v>
      </c>
      <c r="W297" t="s">
        <v>6210</v>
      </c>
      <c r="X297">
        <v>44.2</v>
      </c>
      <c r="Y297" t="s">
        <v>9548</v>
      </c>
      <c r="Z297">
        <v>17.399999999999999</v>
      </c>
      <c r="AA297" t="s">
        <v>9550</v>
      </c>
      <c r="AB297">
        <v>38.5</v>
      </c>
      <c r="AC297" t="s">
        <v>858</v>
      </c>
      <c r="AD297">
        <v>18.2</v>
      </c>
      <c r="AE297" t="s">
        <v>6381</v>
      </c>
      <c r="AF297">
        <v>35.299999999999997</v>
      </c>
      <c r="AG297" t="s">
        <v>9551</v>
      </c>
    </row>
    <row r="298" spans="1:33" x14ac:dyDescent="0.35">
      <c r="A298" t="str">
        <f>VLOOKUP(E298,County_Lookup!A:C,3,0)</f>
        <v>Dallas</v>
      </c>
      <c r="B298" t="s">
        <v>63</v>
      </c>
      <c r="C298" t="s">
        <v>6484</v>
      </c>
      <c r="D298">
        <v>4819000</v>
      </c>
      <c r="E298">
        <v>48113010500</v>
      </c>
      <c r="F298" t="s">
        <v>9554</v>
      </c>
      <c r="G298" s="1">
        <v>2798</v>
      </c>
      <c r="H298">
        <v>42.4</v>
      </c>
      <c r="I298" t="s">
        <v>4390</v>
      </c>
      <c r="J298">
        <v>14.7</v>
      </c>
      <c r="K298" t="s">
        <v>4977</v>
      </c>
      <c r="L298">
        <v>4.5</v>
      </c>
      <c r="M298" t="s">
        <v>504</v>
      </c>
      <c r="N298">
        <v>10.7</v>
      </c>
      <c r="O298" t="s">
        <v>9556</v>
      </c>
      <c r="P298">
        <v>68.2</v>
      </c>
      <c r="Q298" t="s">
        <v>9557</v>
      </c>
      <c r="R298">
        <v>24.2</v>
      </c>
      <c r="S298" t="s">
        <v>9562</v>
      </c>
      <c r="T298">
        <v>40</v>
      </c>
      <c r="U298" t="s">
        <v>9563</v>
      </c>
      <c r="V298">
        <v>18</v>
      </c>
      <c r="W298" t="s">
        <v>1085</v>
      </c>
      <c r="X298">
        <v>44.9</v>
      </c>
      <c r="Y298" t="s">
        <v>9564</v>
      </c>
      <c r="Z298">
        <v>17.8</v>
      </c>
      <c r="AA298" t="s">
        <v>2774</v>
      </c>
      <c r="AB298">
        <v>43</v>
      </c>
      <c r="AC298" t="s">
        <v>9566</v>
      </c>
      <c r="AD298">
        <v>18.3</v>
      </c>
      <c r="AE298" t="s">
        <v>4751</v>
      </c>
      <c r="AF298">
        <v>39.9</v>
      </c>
      <c r="AG298" t="s">
        <v>9567</v>
      </c>
    </row>
    <row r="299" spans="1:33" x14ac:dyDescent="0.35">
      <c r="A299" t="str">
        <f>VLOOKUP(E299,County_Lookup!A:C,3,0)</f>
        <v>Dallas</v>
      </c>
      <c r="B299" t="s">
        <v>63</v>
      </c>
      <c r="C299" t="s">
        <v>6484</v>
      </c>
      <c r="D299">
        <v>4819000</v>
      </c>
      <c r="E299">
        <v>48113010601</v>
      </c>
      <c r="F299" t="s">
        <v>9570</v>
      </c>
      <c r="G299" s="1">
        <v>5729</v>
      </c>
      <c r="H299">
        <v>48.2</v>
      </c>
      <c r="I299" t="s">
        <v>9571</v>
      </c>
      <c r="J299">
        <v>16.5</v>
      </c>
      <c r="K299" t="s">
        <v>9573</v>
      </c>
      <c r="L299">
        <v>3.9</v>
      </c>
      <c r="M299" t="s">
        <v>3824</v>
      </c>
      <c r="N299">
        <v>8.8000000000000007</v>
      </c>
      <c r="O299" t="s">
        <v>9430</v>
      </c>
      <c r="P299">
        <v>62.7</v>
      </c>
      <c r="Q299" t="s">
        <v>9576</v>
      </c>
      <c r="R299">
        <v>19.8</v>
      </c>
      <c r="S299" t="s">
        <v>9581</v>
      </c>
      <c r="T299">
        <v>41.8</v>
      </c>
      <c r="U299" t="s">
        <v>9582</v>
      </c>
      <c r="V299">
        <v>15.5</v>
      </c>
      <c r="W299" t="s">
        <v>1137</v>
      </c>
      <c r="X299">
        <v>42.8</v>
      </c>
      <c r="Y299" t="s">
        <v>9584</v>
      </c>
      <c r="Z299">
        <v>16.7</v>
      </c>
      <c r="AA299" t="s">
        <v>9586</v>
      </c>
      <c r="AB299">
        <v>38.1</v>
      </c>
      <c r="AC299" t="s">
        <v>9587</v>
      </c>
      <c r="AD299">
        <v>16.8</v>
      </c>
      <c r="AE299" t="s">
        <v>9586</v>
      </c>
      <c r="AF299">
        <v>35.200000000000003</v>
      </c>
      <c r="AG299" t="s">
        <v>6187</v>
      </c>
    </row>
    <row r="300" spans="1:33" x14ac:dyDescent="0.35">
      <c r="A300" t="str">
        <f>VLOOKUP(E300,County_Lookup!A:C,3,0)</f>
        <v>Dallas</v>
      </c>
      <c r="B300" t="s">
        <v>63</v>
      </c>
      <c r="C300" t="s">
        <v>6484</v>
      </c>
      <c r="D300">
        <v>4819000</v>
      </c>
      <c r="E300">
        <v>48113010602</v>
      </c>
      <c r="F300" t="s">
        <v>9590</v>
      </c>
      <c r="G300" s="1">
        <v>3010</v>
      </c>
      <c r="H300">
        <v>47.6</v>
      </c>
      <c r="I300" t="s">
        <v>9591</v>
      </c>
      <c r="J300">
        <v>14.5</v>
      </c>
      <c r="K300" t="s">
        <v>9593</v>
      </c>
      <c r="L300">
        <v>3.9</v>
      </c>
      <c r="M300" t="s">
        <v>3824</v>
      </c>
      <c r="N300">
        <v>10.199999999999999</v>
      </c>
      <c r="O300" t="s">
        <v>1327</v>
      </c>
      <c r="P300">
        <v>64.099999999999994</v>
      </c>
      <c r="Q300" t="s">
        <v>8048</v>
      </c>
      <c r="R300">
        <v>22.9</v>
      </c>
      <c r="S300" t="s">
        <v>9600</v>
      </c>
      <c r="T300">
        <v>35.4</v>
      </c>
      <c r="U300" t="s">
        <v>9601</v>
      </c>
      <c r="V300">
        <v>17.100000000000001</v>
      </c>
      <c r="W300" t="s">
        <v>9602</v>
      </c>
      <c r="X300">
        <v>46.1</v>
      </c>
      <c r="Y300" t="s">
        <v>9603</v>
      </c>
      <c r="Z300">
        <v>19.5</v>
      </c>
      <c r="AA300" t="s">
        <v>8982</v>
      </c>
      <c r="AB300">
        <v>40.6</v>
      </c>
      <c r="AC300" t="s">
        <v>9605</v>
      </c>
      <c r="AD300">
        <v>19.2</v>
      </c>
      <c r="AE300" t="s">
        <v>9607</v>
      </c>
      <c r="AF300">
        <v>37.6</v>
      </c>
      <c r="AG300" t="s">
        <v>6194</v>
      </c>
    </row>
    <row r="301" spans="1:33" x14ac:dyDescent="0.35">
      <c r="A301" t="str">
        <f>VLOOKUP(E301,County_Lookup!A:C,3,0)</f>
        <v>Dallas</v>
      </c>
      <c r="B301" t="s">
        <v>63</v>
      </c>
      <c r="C301" t="s">
        <v>6484</v>
      </c>
      <c r="D301">
        <v>4819000</v>
      </c>
      <c r="E301">
        <v>48113010701</v>
      </c>
      <c r="F301" t="s">
        <v>9610</v>
      </c>
      <c r="G301" s="1">
        <v>4694</v>
      </c>
      <c r="H301">
        <v>44.5</v>
      </c>
      <c r="I301" t="s">
        <v>9611</v>
      </c>
      <c r="J301">
        <v>18.7</v>
      </c>
      <c r="K301" t="s">
        <v>9612</v>
      </c>
      <c r="L301">
        <v>3.2</v>
      </c>
      <c r="M301" t="s">
        <v>2771</v>
      </c>
      <c r="N301">
        <v>9</v>
      </c>
      <c r="O301" t="s">
        <v>9615</v>
      </c>
      <c r="P301">
        <v>60.8</v>
      </c>
      <c r="Q301" t="s">
        <v>9616</v>
      </c>
      <c r="R301">
        <v>20.6</v>
      </c>
      <c r="S301" t="s">
        <v>9621</v>
      </c>
      <c r="T301">
        <v>42</v>
      </c>
      <c r="U301" t="s">
        <v>9622</v>
      </c>
      <c r="V301">
        <v>11.4</v>
      </c>
      <c r="W301" t="s">
        <v>6825</v>
      </c>
      <c r="X301">
        <v>39.4</v>
      </c>
      <c r="Y301" t="s">
        <v>9623</v>
      </c>
      <c r="Z301">
        <v>16.899999999999999</v>
      </c>
      <c r="AA301" t="s">
        <v>9624</v>
      </c>
      <c r="AB301">
        <v>36.4</v>
      </c>
      <c r="AC301" t="s">
        <v>5184</v>
      </c>
      <c r="AD301">
        <v>14.5</v>
      </c>
      <c r="AE301" t="s">
        <v>5497</v>
      </c>
      <c r="AF301">
        <v>36</v>
      </c>
      <c r="AG301" t="s">
        <v>9625</v>
      </c>
    </row>
    <row r="302" spans="1:33" x14ac:dyDescent="0.35">
      <c r="A302" t="str">
        <f>VLOOKUP(E302,County_Lookup!A:C,3,0)</f>
        <v>Dallas</v>
      </c>
      <c r="B302" t="s">
        <v>63</v>
      </c>
      <c r="C302" t="s">
        <v>6484</v>
      </c>
      <c r="D302">
        <v>4819000</v>
      </c>
      <c r="E302">
        <v>48113010703</v>
      </c>
      <c r="F302" t="s">
        <v>9628</v>
      </c>
      <c r="G302" s="1">
        <v>3046</v>
      </c>
      <c r="H302">
        <v>45.4</v>
      </c>
      <c r="I302" t="s">
        <v>9629</v>
      </c>
      <c r="J302">
        <v>15.8</v>
      </c>
      <c r="K302" t="s">
        <v>9630</v>
      </c>
      <c r="L302">
        <v>3.7</v>
      </c>
      <c r="M302" t="s">
        <v>95</v>
      </c>
      <c r="N302">
        <v>9.6999999999999993</v>
      </c>
      <c r="O302" t="s">
        <v>9631</v>
      </c>
      <c r="P302">
        <v>63.5</v>
      </c>
      <c r="Q302" t="s">
        <v>9632</v>
      </c>
      <c r="R302">
        <v>22.6</v>
      </c>
      <c r="S302" t="s">
        <v>9637</v>
      </c>
      <c r="T302">
        <v>39.5</v>
      </c>
      <c r="U302" t="s">
        <v>9638</v>
      </c>
      <c r="V302">
        <v>15.8</v>
      </c>
      <c r="W302" t="s">
        <v>9639</v>
      </c>
      <c r="X302">
        <v>43.8</v>
      </c>
      <c r="Y302" t="s">
        <v>9640</v>
      </c>
      <c r="Z302">
        <v>18.2</v>
      </c>
      <c r="AA302" t="s">
        <v>9642</v>
      </c>
      <c r="AB302">
        <v>40</v>
      </c>
      <c r="AC302" t="s">
        <v>9643</v>
      </c>
      <c r="AD302">
        <v>17.8</v>
      </c>
      <c r="AE302" t="s">
        <v>8882</v>
      </c>
      <c r="AF302">
        <v>37.200000000000003</v>
      </c>
      <c r="AG302" t="s">
        <v>9644</v>
      </c>
    </row>
    <row r="303" spans="1:33" x14ac:dyDescent="0.35">
      <c r="A303" t="str">
        <f>VLOOKUP(E303,County_Lookup!A:C,3,0)</f>
        <v>Dallas</v>
      </c>
      <c r="B303" t="s">
        <v>63</v>
      </c>
      <c r="C303" t="s">
        <v>6484</v>
      </c>
      <c r="D303">
        <v>4819000</v>
      </c>
      <c r="E303">
        <v>48113010704</v>
      </c>
      <c r="F303" t="s">
        <v>9647</v>
      </c>
      <c r="G303" s="1">
        <v>5378</v>
      </c>
      <c r="H303">
        <v>43.1</v>
      </c>
      <c r="I303" t="s">
        <v>9648</v>
      </c>
      <c r="J303">
        <v>16.600000000000001</v>
      </c>
      <c r="K303" t="s">
        <v>6174</v>
      </c>
      <c r="L303">
        <v>3.3</v>
      </c>
      <c r="M303" t="s">
        <v>852</v>
      </c>
      <c r="N303">
        <v>10</v>
      </c>
      <c r="O303" t="s">
        <v>4668</v>
      </c>
      <c r="P303">
        <v>63.1</v>
      </c>
      <c r="Q303" t="s">
        <v>9651</v>
      </c>
      <c r="R303">
        <v>21.5</v>
      </c>
      <c r="S303" t="s">
        <v>9655</v>
      </c>
      <c r="T303">
        <v>45.9</v>
      </c>
      <c r="U303" t="s">
        <v>9656</v>
      </c>
      <c r="V303">
        <v>12.4</v>
      </c>
      <c r="W303" t="s">
        <v>967</v>
      </c>
      <c r="X303">
        <v>40.9</v>
      </c>
      <c r="Y303" t="s">
        <v>9658</v>
      </c>
      <c r="Z303">
        <v>18.2</v>
      </c>
      <c r="AA303" t="s">
        <v>5057</v>
      </c>
      <c r="AB303">
        <v>37.5</v>
      </c>
      <c r="AC303" t="s">
        <v>8020</v>
      </c>
      <c r="AD303">
        <v>15.5</v>
      </c>
      <c r="AE303" t="s">
        <v>4193</v>
      </c>
      <c r="AF303">
        <v>36.1</v>
      </c>
      <c r="AG303" t="s">
        <v>9661</v>
      </c>
    </row>
    <row r="304" spans="1:33" x14ac:dyDescent="0.35">
      <c r="A304" t="str">
        <f>VLOOKUP(E304,County_Lookup!A:C,3,0)</f>
        <v>Dallas</v>
      </c>
      <c r="B304" t="s">
        <v>63</v>
      </c>
      <c r="C304" t="s">
        <v>6484</v>
      </c>
      <c r="D304">
        <v>4819000</v>
      </c>
      <c r="E304">
        <v>48113010801</v>
      </c>
      <c r="F304" t="s">
        <v>9663</v>
      </c>
      <c r="G304" s="1">
        <v>9363</v>
      </c>
      <c r="H304">
        <v>45.1</v>
      </c>
      <c r="I304" t="s">
        <v>9664</v>
      </c>
      <c r="J304">
        <v>15.9</v>
      </c>
      <c r="K304" t="s">
        <v>306</v>
      </c>
      <c r="L304">
        <v>4.3</v>
      </c>
      <c r="M304" t="s">
        <v>87</v>
      </c>
      <c r="N304">
        <v>9.6</v>
      </c>
      <c r="O304" t="s">
        <v>906</v>
      </c>
      <c r="P304">
        <v>64</v>
      </c>
      <c r="Q304" t="s">
        <v>9666</v>
      </c>
      <c r="R304">
        <v>21.5</v>
      </c>
      <c r="S304" t="s">
        <v>3586</v>
      </c>
      <c r="T304">
        <v>41.8</v>
      </c>
      <c r="U304" t="s">
        <v>9670</v>
      </c>
      <c r="V304">
        <v>15</v>
      </c>
      <c r="W304" t="s">
        <v>416</v>
      </c>
      <c r="X304">
        <v>43</v>
      </c>
      <c r="Y304" t="s">
        <v>9672</v>
      </c>
      <c r="Z304">
        <v>17.5</v>
      </c>
      <c r="AA304" t="s">
        <v>9140</v>
      </c>
      <c r="AB304">
        <v>38.5</v>
      </c>
      <c r="AC304" t="s">
        <v>9081</v>
      </c>
      <c r="AD304">
        <v>17.100000000000001</v>
      </c>
      <c r="AE304" t="s">
        <v>998</v>
      </c>
      <c r="AF304">
        <v>36.6</v>
      </c>
      <c r="AG304" t="s">
        <v>9675</v>
      </c>
    </row>
    <row r="305" spans="1:33" x14ac:dyDescent="0.35">
      <c r="A305" t="str">
        <f>VLOOKUP(E305,County_Lookup!A:C,3,0)</f>
        <v>Dallas</v>
      </c>
      <c r="B305" t="s">
        <v>63</v>
      </c>
      <c r="C305" t="s">
        <v>6484</v>
      </c>
      <c r="D305">
        <v>4819000</v>
      </c>
      <c r="E305">
        <v>48113010803</v>
      </c>
      <c r="F305" t="s">
        <v>9678</v>
      </c>
      <c r="G305" s="1">
        <v>6610</v>
      </c>
      <c r="H305">
        <v>26.5</v>
      </c>
      <c r="I305" t="s">
        <v>9679</v>
      </c>
      <c r="J305">
        <v>16.7</v>
      </c>
      <c r="K305" t="s">
        <v>9680</v>
      </c>
      <c r="L305">
        <v>5.5</v>
      </c>
      <c r="M305" t="s">
        <v>1075</v>
      </c>
      <c r="N305">
        <v>9.6999999999999993</v>
      </c>
      <c r="O305" t="s">
        <v>2510</v>
      </c>
      <c r="P305">
        <v>71</v>
      </c>
      <c r="Q305" t="s">
        <v>9683</v>
      </c>
      <c r="R305">
        <v>16.899999999999999</v>
      </c>
      <c r="S305" t="s">
        <v>9624</v>
      </c>
      <c r="T305">
        <v>60.9</v>
      </c>
      <c r="U305" t="s">
        <v>9687</v>
      </c>
      <c r="V305">
        <v>13.4</v>
      </c>
      <c r="W305" t="s">
        <v>5213</v>
      </c>
      <c r="X305">
        <v>32.799999999999997</v>
      </c>
      <c r="Y305" t="s">
        <v>9689</v>
      </c>
      <c r="Z305">
        <v>13.1</v>
      </c>
      <c r="AA305" t="s">
        <v>6395</v>
      </c>
      <c r="AB305">
        <v>35.700000000000003</v>
      </c>
      <c r="AC305" t="s">
        <v>3952</v>
      </c>
      <c r="AD305">
        <v>13</v>
      </c>
      <c r="AE305" t="s">
        <v>9690</v>
      </c>
      <c r="AF305">
        <v>35.200000000000003</v>
      </c>
      <c r="AG305" t="s">
        <v>9691</v>
      </c>
    </row>
    <row r="306" spans="1:33" x14ac:dyDescent="0.35">
      <c r="A306" t="str">
        <f>VLOOKUP(E306,County_Lookup!A:C,3,0)</f>
        <v>Dallas</v>
      </c>
      <c r="B306" t="s">
        <v>63</v>
      </c>
      <c r="C306" t="s">
        <v>6484</v>
      </c>
      <c r="D306">
        <v>4819000</v>
      </c>
      <c r="E306">
        <v>48113010804</v>
      </c>
      <c r="F306" t="s">
        <v>9694</v>
      </c>
      <c r="G306" s="1">
        <v>4442</v>
      </c>
      <c r="H306">
        <v>46.3</v>
      </c>
      <c r="I306" t="s">
        <v>9695</v>
      </c>
      <c r="J306">
        <v>13.3</v>
      </c>
      <c r="K306" t="s">
        <v>3433</v>
      </c>
      <c r="L306">
        <v>5.0999999999999996</v>
      </c>
      <c r="M306" t="s">
        <v>3644</v>
      </c>
      <c r="N306">
        <v>11.2</v>
      </c>
      <c r="O306" t="s">
        <v>3941</v>
      </c>
      <c r="P306">
        <v>67.3</v>
      </c>
      <c r="Q306" t="s">
        <v>9698</v>
      </c>
      <c r="R306">
        <v>25.2</v>
      </c>
      <c r="S306" t="s">
        <v>4457</v>
      </c>
      <c r="T306">
        <v>32.5</v>
      </c>
      <c r="U306" t="s">
        <v>9702</v>
      </c>
      <c r="V306">
        <v>20.100000000000001</v>
      </c>
      <c r="W306" t="s">
        <v>9703</v>
      </c>
      <c r="X306">
        <v>48.5</v>
      </c>
      <c r="Y306" t="s">
        <v>9704</v>
      </c>
      <c r="Z306">
        <v>19.899999999999999</v>
      </c>
      <c r="AA306" t="s">
        <v>3312</v>
      </c>
      <c r="AB306">
        <v>44.2</v>
      </c>
      <c r="AC306" t="s">
        <v>9706</v>
      </c>
      <c r="AD306">
        <v>21.2</v>
      </c>
      <c r="AE306" t="s">
        <v>1011</v>
      </c>
      <c r="AF306">
        <v>39.5</v>
      </c>
      <c r="AG306" t="s">
        <v>9708</v>
      </c>
    </row>
    <row r="307" spans="1:33" x14ac:dyDescent="0.35">
      <c r="A307" t="str">
        <f>VLOOKUP(E307,County_Lookup!A:C,3,0)</f>
        <v>Dallas</v>
      </c>
      <c r="B307" t="s">
        <v>63</v>
      </c>
      <c r="C307" t="s">
        <v>6484</v>
      </c>
      <c r="D307">
        <v>4819000</v>
      </c>
      <c r="E307">
        <v>48113010805</v>
      </c>
      <c r="F307" t="s">
        <v>9711</v>
      </c>
      <c r="G307" s="1">
        <v>5706</v>
      </c>
      <c r="H307">
        <v>40.799999999999997</v>
      </c>
      <c r="I307" t="s">
        <v>2825</v>
      </c>
      <c r="J307">
        <v>16.399999999999999</v>
      </c>
      <c r="K307" t="s">
        <v>3993</v>
      </c>
      <c r="L307">
        <v>4.3</v>
      </c>
      <c r="M307" t="s">
        <v>9714</v>
      </c>
      <c r="N307">
        <v>9.6999999999999993</v>
      </c>
      <c r="O307" t="s">
        <v>2510</v>
      </c>
      <c r="P307">
        <v>65.599999999999994</v>
      </c>
      <c r="Q307" t="s">
        <v>9715</v>
      </c>
      <c r="R307">
        <v>19.899999999999999</v>
      </c>
      <c r="S307" t="s">
        <v>9720</v>
      </c>
      <c r="T307">
        <v>46.3</v>
      </c>
      <c r="U307" t="s">
        <v>9721</v>
      </c>
      <c r="V307">
        <v>13.8</v>
      </c>
      <c r="W307" t="s">
        <v>4907</v>
      </c>
      <c r="X307">
        <v>39.9</v>
      </c>
      <c r="Y307" t="s">
        <v>9723</v>
      </c>
      <c r="Z307">
        <v>16.2</v>
      </c>
      <c r="AA307" t="s">
        <v>134</v>
      </c>
      <c r="AB307">
        <v>38.1</v>
      </c>
      <c r="AC307" t="s">
        <v>2657</v>
      </c>
      <c r="AD307">
        <v>15.3</v>
      </c>
      <c r="AE307" t="s">
        <v>227</v>
      </c>
      <c r="AF307">
        <v>36.6</v>
      </c>
      <c r="AG307" t="s">
        <v>9725</v>
      </c>
    </row>
    <row r="308" spans="1:33" x14ac:dyDescent="0.35">
      <c r="A308" t="str">
        <f>VLOOKUP(E308,County_Lookup!A:C,3,0)</f>
        <v>Dallas</v>
      </c>
      <c r="B308" t="s">
        <v>63</v>
      </c>
      <c r="C308" t="s">
        <v>6484</v>
      </c>
      <c r="D308">
        <v>4819000</v>
      </c>
      <c r="E308">
        <v>48113010902</v>
      </c>
      <c r="F308" t="s">
        <v>9727</v>
      </c>
      <c r="G308" s="1">
        <v>6211</v>
      </c>
      <c r="H308">
        <v>26.9</v>
      </c>
      <c r="I308" t="s">
        <v>9728</v>
      </c>
      <c r="J308">
        <v>14.5</v>
      </c>
      <c r="K308" t="s">
        <v>4474</v>
      </c>
      <c r="L308">
        <v>3.9</v>
      </c>
      <c r="M308" t="s">
        <v>1020</v>
      </c>
      <c r="N308">
        <v>12.1</v>
      </c>
      <c r="O308" t="s">
        <v>2226</v>
      </c>
      <c r="P308">
        <v>73.099999999999994</v>
      </c>
      <c r="Q308" t="s">
        <v>4016</v>
      </c>
      <c r="R308">
        <v>23.3</v>
      </c>
      <c r="S308" t="s">
        <v>7671</v>
      </c>
      <c r="T308">
        <v>49.1</v>
      </c>
      <c r="U308" t="s">
        <v>9735</v>
      </c>
      <c r="V308">
        <v>14.6</v>
      </c>
      <c r="W308" t="s">
        <v>9736</v>
      </c>
      <c r="X308">
        <v>38.5</v>
      </c>
      <c r="Y308" t="s">
        <v>9738</v>
      </c>
      <c r="Z308">
        <v>17.5</v>
      </c>
      <c r="AA308" t="s">
        <v>9740</v>
      </c>
      <c r="AB308">
        <v>44</v>
      </c>
      <c r="AC308" t="s">
        <v>9741</v>
      </c>
      <c r="AD308">
        <v>15.1</v>
      </c>
      <c r="AE308" t="s">
        <v>4168</v>
      </c>
      <c r="AF308">
        <v>42.3</v>
      </c>
      <c r="AG308" t="s">
        <v>9743</v>
      </c>
    </row>
    <row r="309" spans="1:33" x14ac:dyDescent="0.35">
      <c r="A309" t="str">
        <f>VLOOKUP(E309,County_Lookup!A:C,3,0)</f>
        <v>Dallas</v>
      </c>
      <c r="B309" t="s">
        <v>63</v>
      </c>
      <c r="C309" t="s">
        <v>6484</v>
      </c>
      <c r="D309">
        <v>4819000</v>
      </c>
      <c r="E309">
        <v>48113010903</v>
      </c>
      <c r="F309" t="s">
        <v>9746</v>
      </c>
      <c r="G309" s="1">
        <v>3213</v>
      </c>
      <c r="H309">
        <v>34.700000000000003</v>
      </c>
      <c r="I309" t="s">
        <v>9747</v>
      </c>
      <c r="J309">
        <v>16.5</v>
      </c>
      <c r="K309" t="s">
        <v>9748</v>
      </c>
      <c r="L309">
        <v>3.3</v>
      </c>
      <c r="M309" t="s">
        <v>852</v>
      </c>
      <c r="N309">
        <v>11.1</v>
      </c>
      <c r="O309" t="s">
        <v>9751</v>
      </c>
      <c r="P309">
        <v>67.900000000000006</v>
      </c>
      <c r="Q309" t="s">
        <v>6321</v>
      </c>
      <c r="R309">
        <v>23.1</v>
      </c>
      <c r="S309" t="s">
        <v>9756</v>
      </c>
      <c r="T309">
        <v>46.9</v>
      </c>
      <c r="U309" t="s">
        <v>9757</v>
      </c>
      <c r="V309">
        <v>12.7</v>
      </c>
      <c r="W309" t="s">
        <v>9758</v>
      </c>
      <c r="X309">
        <v>39.299999999999997</v>
      </c>
      <c r="Y309" t="s">
        <v>4987</v>
      </c>
      <c r="Z309">
        <v>17.7</v>
      </c>
      <c r="AA309" t="s">
        <v>9759</v>
      </c>
      <c r="AB309">
        <v>41.2</v>
      </c>
      <c r="AC309" t="s">
        <v>9760</v>
      </c>
      <c r="AD309">
        <v>14.8</v>
      </c>
      <c r="AE309" t="s">
        <v>935</v>
      </c>
      <c r="AF309">
        <v>40.200000000000003</v>
      </c>
      <c r="AG309" t="s">
        <v>2778</v>
      </c>
    </row>
    <row r="310" spans="1:33" x14ac:dyDescent="0.35">
      <c r="A310" t="str">
        <f>VLOOKUP(E310,County_Lookup!A:C,3,0)</f>
        <v>Dallas</v>
      </c>
      <c r="B310" t="s">
        <v>63</v>
      </c>
      <c r="C310" t="s">
        <v>6484</v>
      </c>
      <c r="D310">
        <v>4819000</v>
      </c>
      <c r="E310">
        <v>48113010904</v>
      </c>
      <c r="F310" t="s">
        <v>9764</v>
      </c>
      <c r="G310" s="1">
        <v>3281</v>
      </c>
      <c r="H310">
        <v>30.9</v>
      </c>
      <c r="I310" t="s">
        <v>3378</v>
      </c>
      <c r="J310">
        <v>14.9</v>
      </c>
      <c r="K310" t="s">
        <v>4099</v>
      </c>
      <c r="L310">
        <v>3.2</v>
      </c>
      <c r="M310" t="s">
        <v>305</v>
      </c>
      <c r="N310">
        <v>12.4</v>
      </c>
      <c r="O310" t="s">
        <v>1329</v>
      </c>
      <c r="P310">
        <v>70.7</v>
      </c>
      <c r="Q310" t="s">
        <v>7639</v>
      </c>
      <c r="R310">
        <v>26</v>
      </c>
      <c r="S310" t="s">
        <v>9772</v>
      </c>
      <c r="T310">
        <v>45.1</v>
      </c>
      <c r="U310" t="s">
        <v>9773</v>
      </c>
      <c r="V310">
        <v>13.4</v>
      </c>
      <c r="W310" t="s">
        <v>5066</v>
      </c>
      <c r="X310">
        <v>40.9</v>
      </c>
      <c r="Y310" t="s">
        <v>9775</v>
      </c>
      <c r="Z310">
        <v>19.399999999999999</v>
      </c>
      <c r="AA310" t="s">
        <v>9777</v>
      </c>
      <c r="AB310">
        <v>45.2</v>
      </c>
      <c r="AC310" t="s">
        <v>9778</v>
      </c>
      <c r="AD310">
        <v>15.7</v>
      </c>
      <c r="AE310" t="s">
        <v>9779</v>
      </c>
      <c r="AF310">
        <v>43</v>
      </c>
      <c r="AG310" t="s">
        <v>9780</v>
      </c>
    </row>
    <row r="311" spans="1:33" x14ac:dyDescent="0.35">
      <c r="A311" t="str">
        <f>VLOOKUP(E311,County_Lookup!A:C,3,0)</f>
        <v>Dallas</v>
      </c>
      <c r="B311" t="s">
        <v>63</v>
      </c>
      <c r="C311" t="s">
        <v>6484</v>
      </c>
      <c r="D311">
        <v>4819000</v>
      </c>
      <c r="E311">
        <v>48113011001</v>
      </c>
      <c r="F311" t="s">
        <v>9783</v>
      </c>
      <c r="G311" s="1">
        <v>6484</v>
      </c>
      <c r="H311">
        <v>24</v>
      </c>
      <c r="I311" t="s">
        <v>3379</v>
      </c>
      <c r="J311">
        <v>12.7</v>
      </c>
      <c r="K311" t="s">
        <v>9758</v>
      </c>
      <c r="L311">
        <v>6.4</v>
      </c>
      <c r="M311" t="s">
        <v>3497</v>
      </c>
      <c r="N311">
        <v>11.3</v>
      </c>
      <c r="O311" t="s">
        <v>4520</v>
      </c>
      <c r="P311">
        <v>77.400000000000006</v>
      </c>
      <c r="Q311" t="s">
        <v>8891</v>
      </c>
      <c r="R311">
        <v>19.8</v>
      </c>
      <c r="S311" t="s">
        <v>7672</v>
      </c>
      <c r="T311">
        <v>53.8</v>
      </c>
      <c r="U311" t="s">
        <v>9789</v>
      </c>
      <c r="V311">
        <v>19.3</v>
      </c>
      <c r="W311" t="s">
        <v>4154</v>
      </c>
      <c r="X311">
        <v>38.299999999999997</v>
      </c>
      <c r="Y311" t="s">
        <v>9790</v>
      </c>
      <c r="Z311">
        <v>14.5</v>
      </c>
      <c r="AA311" t="s">
        <v>9792</v>
      </c>
      <c r="AB311">
        <v>43</v>
      </c>
      <c r="AC311" t="s">
        <v>9793</v>
      </c>
      <c r="AD311">
        <v>16</v>
      </c>
      <c r="AE311" t="s">
        <v>5423</v>
      </c>
      <c r="AF311">
        <v>39.700000000000003</v>
      </c>
      <c r="AG311" t="s">
        <v>4427</v>
      </c>
    </row>
    <row r="312" spans="1:33" x14ac:dyDescent="0.35">
      <c r="A312" t="str">
        <f>VLOOKUP(E312,County_Lookup!A:C,3,0)</f>
        <v>Dallas</v>
      </c>
      <c r="B312" t="s">
        <v>63</v>
      </c>
      <c r="C312" t="s">
        <v>6484</v>
      </c>
      <c r="D312">
        <v>4819000</v>
      </c>
      <c r="E312">
        <v>48113011002</v>
      </c>
      <c r="F312" t="s">
        <v>9797</v>
      </c>
      <c r="G312" s="1">
        <v>3213</v>
      </c>
      <c r="H312">
        <v>24.6</v>
      </c>
      <c r="I312" t="s">
        <v>9798</v>
      </c>
      <c r="J312">
        <v>12</v>
      </c>
      <c r="K312" t="s">
        <v>9799</v>
      </c>
      <c r="L312">
        <v>6.9</v>
      </c>
      <c r="M312" t="s">
        <v>2550</v>
      </c>
      <c r="N312">
        <v>10.8</v>
      </c>
      <c r="O312" t="s">
        <v>9802</v>
      </c>
      <c r="P312">
        <v>77.2</v>
      </c>
      <c r="Q312" t="s">
        <v>9803</v>
      </c>
      <c r="R312">
        <v>18.899999999999999</v>
      </c>
      <c r="S312" t="s">
        <v>4479</v>
      </c>
      <c r="T312">
        <v>52.9</v>
      </c>
      <c r="U312" t="s">
        <v>9807</v>
      </c>
      <c r="V312">
        <v>21</v>
      </c>
      <c r="W312" t="s">
        <v>9808</v>
      </c>
      <c r="X312">
        <v>39</v>
      </c>
      <c r="Y312" t="s">
        <v>9809</v>
      </c>
      <c r="Z312">
        <v>14.1</v>
      </c>
      <c r="AA312" t="s">
        <v>6193</v>
      </c>
      <c r="AB312">
        <v>43.6</v>
      </c>
      <c r="AC312" t="s">
        <v>9811</v>
      </c>
      <c r="AD312">
        <v>16.8</v>
      </c>
      <c r="AE312" t="s">
        <v>9813</v>
      </c>
      <c r="AF312">
        <v>38.6</v>
      </c>
      <c r="AG312" t="s">
        <v>5122</v>
      </c>
    </row>
    <row r="313" spans="1:33" x14ac:dyDescent="0.35">
      <c r="A313" t="str">
        <f>VLOOKUP(E313,County_Lookup!A:C,3,0)</f>
        <v>Dallas</v>
      </c>
      <c r="B313" t="s">
        <v>63</v>
      </c>
      <c r="C313" t="s">
        <v>6484</v>
      </c>
      <c r="D313">
        <v>4819000</v>
      </c>
      <c r="E313">
        <v>48113011101</v>
      </c>
      <c r="F313" t="s">
        <v>9816</v>
      </c>
      <c r="G313" s="1">
        <v>3998</v>
      </c>
      <c r="H313">
        <v>18.8</v>
      </c>
      <c r="I313" t="s">
        <v>9817</v>
      </c>
      <c r="J313">
        <v>12.9</v>
      </c>
      <c r="K313" t="s">
        <v>7219</v>
      </c>
      <c r="L313">
        <v>6.6</v>
      </c>
      <c r="M313" t="s">
        <v>3854</v>
      </c>
      <c r="N313">
        <v>10.8</v>
      </c>
      <c r="O313" t="s">
        <v>9821</v>
      </c>
      <c r="P313">
        <v>78.8</v>
      </c>
      <c r="Q313" t="s">
        <v>9822</v>
      </c>
      <c r="R313">
        <v>15.4</v>
      </c>
      <c r="S313" t="s">
        <v>9828</v>
      </c>
      <c r="T313">
        <v>62.7</v>
      </c>
      <c r="U313" t="s">
        <v>9829</v>
      </c>
      <c r="V313">
        <v>17.399999999999999</v>
      </c>
      <c r="W313" t="s">
        <v>9550</v>
      </c>
      <c r="X313">
        <v>32.299999999999997</v>
      </c>
      <c r="Y313" t="s">
        <v>7626</v>
      </c>
      <c r="Z313">
        <v>12</v>
      </c>
      <c r="AA313" t="s">
        <v>5280</v>
      </c>
      <c r="AB313">
        <v>39.6</v>
      </c>
      <c r="AC313" t="s">
        <v>9831</v>
      </c>
      <c r="AD313">
        <v>13.3</v>
      </c>
      <c r="AE313" t="s">
        <v>6436</v>
      </c>
      <c r="AF313">
        <v>37.5</v>
      </c>
      <c r="AG313" t="s">
        <v>9833</v>
      </c>
    </row>
    <row r="314" spans="1:33" x14ac:dyDescent="0.35">
      <c r="A314" t="str">
        <f>VLOOKUP(E314,County_Lookup!A:C,3,0)</f>
        <v>Dallas</v>
      </c>
      <c r="B314" t="s">
        <v>63</v>
      </c>
      <c r="C314" t="s">
        <v>6484</v>
      </c>
      <c r="D314">
        <v>4819000</v>
      </c>
      <c r="E314">
        <v>48113011103</v>
      </c>
      <c r="F314" t="s">
        <v>9836</v>
      </c>
      <c r="G314" s="1">
        <v>3917</v>
      </c>
      <c r="H314">
        <v>35.1</v>
      </c>
      <c r="I314" t="s">
        <v>9837</v>
      </c>
      <c r="J314">
        <v>15.2</v>
      </c>
      <c r="K314" t="s">
        <v>1136</v>
      </c>
      <c r="L314">
        <v>5.0999999999999996</v>
      </c>
      <c r="M314" t="s">
        <v>3644</v>
      </c>
      <c r="N314">
        <v>10.5</v>
      </c>
      <c r="O314" t="s">
        <v>3035</v>
      </c>
      <c r="P314">
        <v>70.2</v>
      </c>
      <c r="Q314" t="s">
        <v>9840</v>
      </c>
      <c r="R314">
        <v>20.7</v>
      </c>
      <c r="S314" t="s">
        <v>6059</v>
      </c>
      <c r="T314">
        <v>48.4</v>
      </c>
      <c r="U314" t="s">
        <v>6143</v>
      </c>
      <c r="V314">
        <v>16.600000000000001</v>
      </c>
      <c r="W314" t="s">
        <v>6062</v>
      </c>
      <c r="X314">
        <v>39.5</v>
      </c>
      <c r="Y314" t="s">
        <v>9845</v>
      </c>
      <c r="Z314">
        <v>15.7</v>
      </c>
      <c r="AA314" t="s">
        <v>3032</v>
      </c>
      <c r="AB314">
        <v>40.200000000000003</v>
      </c>
      <c r="AC314" t="s">
        <v>2778</v>
      </c>
      <c r="AD314">
        <v>16.100000000000001</v>
      </c>
      <c r="AE314" t="s">
        <v>9847</v>
      </c>
      <c r="AF314">
        <v>38</v>
      </c>
      <c r="AG314" t="s">
        <v>9848</v>
      </c>
    </row>
    <row r="315" spans="1:33" x14ac:dyDescent="0.35">
      <c r="A315" t="str">
        <f>VLOOKUP(E315,County_Lookup!A:C,3,0)</f>
        <v>Dallas</v>
      </c>
      <c r="B315" t="s">
        <v>63</v>
      </c>
      <c r="C315" t="s">
        <v>6484</v>
      </c>
      <c r="D315">
        <v>4819000</v>
      </c>
      <c r="E315">
        <v>48113011104</v>
      </c>
      <c r="F315" t="s">
        <v>9851</v>
      </c>
      <c r="G315" s="1">
        <v>3625</v>
      </c>
      <c r="H315">
        <v>34</v>
      </c>
      <c r="I315" t="s">
        <v>9852</v>
      </c>
      <c r="J315">
        <v>12.5</v>
      </c>
      <c r="K315" t="s">
        <v>6606</v>
      </c>
      <c r="L315">
        <v>5.3</v>
      </c>
      <c r="M315" t="s">
        <v>185</v>
      </c>
      <c r="N315">
        <v>12.3</v>
      </c>
      <c r="O315" t="s">
        <v>4704</v>
      </c>
      <c r="P315">
        <v>74.099999999999994</v>
      </c>
      <c r="Q315" t="s">
        <v>1030</v>
      </c>
      <c r="R315">
        <v>26.6</v>
      </c>
      <c r="S315" t="s">
        <v>3394</v>
      </c>
      <c r="T315">
        <v>37.5</v>
      </c>
      <c r="U315" t="s">
        <v>9859</v>
      </c>
      <c r="V315">
        <v>20.9</v>
      </c>
      <c r="W315" t="s">
        <v>9860</v>
      </c>
      <c r="X315">
        <v>45.9</v>
      </c>
      <c r="Y315" t="s">
        <v>9861</v>
      </c>
      <c r="Z315">
        <v>18.8</v>
      </c>
      <c r="AA315" t="s">
        <v>4899</v>
      </c>
      <c r="AB315">
        <v>47.2</v>
      </c>
      <c r="AC315" t="s">
        <v>9863</v>
      </c>
      <c r="AD315">
        <v>19.8</v>
      </c>
      <c r="AE315" t="s">
        <v>9865</v>
      </c>
      <c r="AF315">
        <v>43</v>
      </c>
      <c r="AG315" t="s">
        <v>4959</v>
      </c>
    </row>
    <row r="316" spans="1:33" x14ac:dyDescent="0.35">
      <c r="A316" t="str">
        <f>VLOOKUP(E316,County_Lookup!A:C,3,0)</f>
        <v>Dallas</v>
      </c>
      <c r="B316" t="s">
        <v>63</v>
      </c>
      <c r="C316" t="s">
        <v>6484</v>
      </c>
      <c r="D316">
        <v>4819000</v>
      </c>
      <c r="E316">
        <v>48113011105</v>
      </c>
      <c r="F316" t="s">
        <v>9868</v>
      </c>
      <c r="G316" s="1">
        <v>4140</v>
      </c>
      <c r="H316">
        <v>36.6</v>
      </c>
      <c r="I316" t="s">
        <v>9869</v>
      </c>
      <c r="J316">
        <v>14</v>
      </c>
      <c r="K316" t="s">
        <v>4348</v>
      </c>
      <c r="L316">
        <v>4.2</v>
      </c>
      <c r="M316" t="s">
        <v>3893</v>
      </c>
      <c r="N316">
        <v>12.1</v>
      </c>
      <c r="O316" t="s">
        <v>4504</v>
      </c>
      <c r="P316">
        <v>70.900000000000006</v>
      </c>
      <c r="Q316" t="s">
        <v>2218</v>
      </c>
      <c r="R316">
        <v>26.4</v>
      </c>
      <c r="S316" t="s">
        <v>9874</v>
      </c>
      <c r="T316">
        <v>37.9</v>
      </c>
      <c r="U316" t="s">
        <v>9091</v>
      </c>
      <c r="V316">
        <v>17.5</v>
      </c>
      <c r="W316" t="s">
        <v>9572</v>
      </c>
      <c r="X316">
        <v>44.7</v>
      </c>
      <c r="Y316" t="s">
        <v>9876</v>
      </c>
      <c r="Z316">
        <v>19.3</v>
      </c>
      <c r="AA316" t="s">
        <v>6114</v>
      </c>
      <c r="AB316">
        <v>45.5</v>
      </c>
      <c r="AC316" t="s">
        <v>7945</v>
      </c>
      <c r="AD316">
        <v>18.2</v>
      </c>
      <c r="AE316" t="s">
        <v>9642</v>
      </c>
      <c r="AF316">
        <v>42.6</v>
      </c>
      <c r="AG316" t="s">
        <v>9878</v>
      </c>
    </row>
    <row r="317" spans="1:33" x14ac:dyDescent="0.35">
      <c r="A317" t="str">
        <f>VLOOKUP(E317,County_Lookup!A:C,3,0)</f>
        <v>Dallas</v>
      </c>
      <c r="B317" t="s">
        <v>63</v>
      </c>
      <c r="C317" t="s">
        <v>6484</v>
      </c>
      <c r="D317">
        <v>4819000</v>
      </c>
      <c r="E317">
        <v>48113011200</v>
      </c>
      <c r="F317" t="s">
        <v>9881</v>
      </c>
      <c r="G317" s="1">
        <v>6278</v>
      </c>
      <c r="H317">
        <v>29.5</v>
      </c>
      <c r="I317" t="s">
        <v>9882</v>
      </c>
      <c r="J317">
        <v>12.9</v>
      </c>
      <c r="K317" t="s">
        <v>9883</v>
      </c>
      <c r="L317">
        <v>5.2</v>
      </c>
      <c r="M317" t="s">
        <v>4237</v>
      </c>
      <c r="N317">
        <v>11.9</v>
      </c>
      <c r="O317" t="s">
        <v>4125</v>
      </c>
      <c r="P317">
        <v>74.2</v>
      </c>
      <c r="Q317" t="s">
        <v>9886</v>
      </c>
      <c r="R317">
        <v>22.8</v>
      </c>
      <c r="S317" t="s">
        <v>9890</v>
      </c>
      <c r="T317">
        <v>48.7</v>
      </c>
      <c r="U317" t="s">
        <v>9891</v>
      </c>
      <c r="V317">
        <v>18.399999999999999</v>
      </c>
      <c r="W317" t="s">
        <v>3494</v>
      </c>
      <c r="X317">
        <v>41.4</v>
      </c>
      <c r="Y317" t="s">
        <v>9893</v>
      </c>
      <c r="Z317">
        <v>17.100000000000001</v>
      </c>
      <c r="AA317" t="s">
        <v>9894</v>
      </c>
      <c r="AB317">
        <v>45.1</v>
      </c>
      <c r="AC317" t="s">
        <v>9895</v>
      </c>
      <c r="AD317">
        <v>17.100000000000001</v>
      </c>
      <c r="AE317" t="s">
        <v>9897</v>
      </c>
      <c r="AF317">
        <v>40.9</v>
      </c>
      <c r="AG317" t="s">
        <v>9898</v>
      </c>
    </row>
    <row r="318" spans="1:33" x14ac:dyDescent="0.35">
      <c r="A318" t="str">
        <f>VLOOKUP(E318,County_Lookup!A:C,3,0)</f>
        <v>Dallas</v>
      </c>
      <c r="B318" t="s">
        <v>63</v>
      </c>
      <c r="C318" t="s">
        <v>6484</v>
      </c>
      <c r="D318">
        <v>4819000</v>
      </c>
      <c r="E318">
        <v>48113011300</v>
      </c>
      <c r="F318" t="s">
        <v>9901</v>
      </c>
      <c r="G318" s="1">
        <v>5080</v>
      </c>
      <c r="H318">
        <v>23.5</v>
      </c>
      <c r="I318" t="s">
        <v>9902</v>
      </c>
      <c r="J318">
        <v>12.7</v>
      </c>
      <c r="K318" t="s">
        <v>4786</v>
      </c>
      <c r="L318">
        <v>6.6</v>
      </c>
      <c r="M318" t="s">
        <v>4584</v>
      </c>
      <c r="N318">
        <v>11.2</v>
      </c>
      <c r="O318" t="s">
        <v>4873</v>
      </c>
      <c r="P318">
        <v>78.400000000000006</v>
      </c>
      <c r="Q318" t="s">
        <v>9905</v>
      </c>
      <c r="R318">
        <v>18.5</v>
      </c>
      <c r="S318" t="s">
        <v>9909</v>
      </c>
      <c r="T318">
        <v>53.9</v>
      </c>
      <c r="U318" t="s">
        <v>9910</v>
      </c>
      <c r="V318">
        <v>19</v>
      </c>
      <c r="W318" t="s">
        <v>980</v>
      </c>
      <c r="X318">
        <v>36.9</v>
      </c>
      <c r="Y318" t="s">
        <v>9911</v>
      </c>
      <c r="Z318">
        <v>13.6</v>
      </c>
      <c r="AA318" t="s">
        <v>6195</v>
      </c>
      <c r="AB318">
        <v>42.1</v>
      </c>
      <c r="AC318" t="s">
        <v>5245</v>
      </c>
      <c r="AD318">
        <v>14.9</v>
      </c>
      <c r="AE318" t="s">
        <v>6360</v>
      </c>
      <c r="AF318">
        <v>39.9</v>
      </c>
      <c r="AG318" t="s">
        <v>9914</v>
      </c>
    </row>
    <row r="319" spans="1:33" x14ac:dyDescent="0.35">
      <c r="A319" t="str">
        <f>VLOOKUP(E319,County_Lookup!A:C,3,0)</f>
        <v>Dallas</v>
      </c>
      <c r="B319" t="s">
        <v>63</v>
      </c>
      <c r="C319" t="s">
        <v>6484</v>
      </c>
      <c r="D319">
        <v>4819000</v>
      </c>
      <c r="E319">
        <v>48113011401</v>
      </c>
      <c r="F319" t="s">
        <v>9917</v>
      </c>
      <c r="G319" s="1">
        <v>4847</v>
      </c>
      <c r="H319">
        <v>30.7</v>
      </c>
      <c r="I319" t="s">
        <v>9918</v>
      </c>
      <c r="J319">
        <v>13.4</v>
      </c>
      <c r="K319" t="s">
        <v>9920</v>
      </c>
      <c r="L319">
        <v>4.5</v>
      </c>
      <c r="M319" t="s">
        <v>530</v>
      </c>
      <c r="N319">
        <v>12.6</v>
      </c>
      <c r="O319" t="s">
        <v>9923</v>
      </c>
      <c r="P319">
        <v>73.7</v>
      </c>
      <c r="Q319" t="s">
        <v>9924</v>
      </c>
      <c r="R319">
        <v>25.7</v>
      </c>
      <c r="S319" t="s">
        <v>9929</v>
      </c>
      <c r="T319">
        <v>39.799999999999997</v>
      </c>
      <c r="U319" t="s">
        <v>9930</v>
      </c>
      <c r="V319">
        <v>16.899999999999999</v>
      </c>
      <c r="W319" t="s">
        <v>6110</v>
      </c>
      <c r="X319">
        <v>42.9</v>
      </c>
      <c r="Y319" t="s">
        <v>9931</v>
      </c>
      <c r="Z319">
        <v>18.899999999999999</v>
      </c>
      <c r="AA319" t="s">
        <v>511</v>
      </c>
      <c r="AB319">
        <v>45.8</v>
      </c>
      <c r="AC319" t="s">
        <v>9933</v>
      </c>
      <c r="AD319">
        <v>17.2</v>
      </c>
      <c r="AE319" t="s">
        <v>9935</v>
      </c>
      <c r="AF319">
        <v>43.6</v>
      </c>
      <c r="AG319" t="s">
        <v>9936</v>
      </c>
    </row>
    <row r="320" spans="1:33" x14ac:dyDescent="0.35">
      <c r="A320" t="str">
        <f>VLOOKUP(E320,County_Lookup!A:C,3,0)</f>
        <v>Dallas</v>
      </c>
      <c r="B320" t="s">
        <v>63</v>
      </c>
      <c r="C320" t="s">
        <v>6484</v>
      </c>
      <c r="D320">
        <v>4819000</v>
      </c>
      <c r="E320">
        <v>48113011500</v>
      </c>
      <c r="F320" t="s">
        <v>9939</v>
      </c>
      <c r="G320" s="1">
        <v>3185</v>
      </c>
      <c r="H320">
        <v>46.4</v>
      </c>
      <c r="I320" t="s">
        <v>9940</v>
      </c>
      <c r="J320">
        <v>15.9</v>
      </c>
      <c r="K320" t="s">
        <v>9070</v>
      </c>
      <c r="L320">
        <v>3.5</v>
      </c>
      <c r="M320" t="s">
        <v>7347</v>
      </c>
      <c r="N320">
        <v>10.7</v>
      </c>
      <c r="O320" t="s">
        <v>1076</v>
      </c>
      <c r="P320">
        <v>64.2</v>
      </c>
      <c r="Q320" t="s">
        <v>3891</v>
      </c>
      <c r="R320">
        <v>25.2</v>
      </c>
      <c r="S320" t="s">
        <v>9946</v>
      </c>
      <c r="T320">
        <v>37.299999999999997</v>
      </c>
      <c r="U320" t="s">
        <v>9947</v>
      </c>
      <c r="V320">
        <v>15.3</v>
      </c>
      <c r="W320" t="s">
        <v>1731</v>
      </c>
      <c r="X320">
        <v>45.1</v>
      </c>
      <c r="Y320" t="s">
        <v>9948</v>
      </c>
      <c r="Z320">
        <v>19.5</v>
      </c>
      <c r="AA320" t="s">
        <v>6092</v>
      </c>
      <c r="AB320">
        <v>42.5</v>
      </c>
      <c r="AC320" t="s">
        <v>5325</v>
      </c>
      <c r="AD320">
        <v>17.899999999999999</v>
      </c>
      <c r="AE320" t="s">
        <v>3737</v>
      </c>
      <c r="AF320">
        <v>39.5</v>
      </c>
      <c r="AG320" t="s">
        <v>9949</v>
      </c>
    </row>
    <row r="321" spans="1:33" x14ac:dyDescent="0.35">
      <c r="A321" t="str">
        <f>VLOOKUP(E321,County_Lookup!A:C,3,0)</f>
        <v>Dallas</v>
      </c>
      <c r="B321" t="s">
        <v>63</v>
      </c>
      <c r="C321" t="s">
        <v>6484</v>
      </c>
      <c r="D321">
        <v>4819000</v>
      </c>
      <c r="E321">
        <v>48113011601</v>
      </c>
      <c r="F321" t="s">
        <v>9952</v>
      </c>
      <c r="G321" s="1">
        <v>4773</v>
      </c>
      <c r="H321">
        <v>36</v>
      </c>
      <c r="I321" t="s">
        <v>9953</v>
      </c>
      <c r="J321">
        <v>14.5</v>
      </c>
      <c r="K321" t="s">
        <v>9955</v>
      </c>
      <c r="L321">
        <v>4.5</v>
      </c>
      <c r="M321" t="s">
        <v>530</v>
      </c>
      <c r="N321">
        <v>11.5</v>
      </c>
      <c r="O321" t="s">
        <v>1028</v>
      </c>
      <c r="P321">
        <v>70</v>
      </c>
      <c r="Q321" t="s">
        <v>9956</v>
      </c>
      <c r="R321">
        <v>24.4</v>
      </c>
      <c r="S321" t="s">
        <v>689</v>
      </c>
      <c r="T321">
        <v>39.799999999999997</v>
      </c>
      <c r="U321" t="s">
        <v>9960</v>
      </c>
      <c r="V321">
        <v>16.8</v>
      </c>
      <c r="W321" t="s">
        <v>4866</v>
      </c>
      <c r="X321">
        <v>42.6</v>
      </c>
      <c r="Y321" t="s">
        <v>9962</v>
      </c>
      <c r="Z321">
        <v>18.3</v>
      </c>
      <c r="AA321" t="s">
        <v>9963</v>
      </c>
      <c r="AB321">
        <v>43</v>
      </c>
      <c r="AC321" t="s">
        <v>9964</v>
      </c>
      <c r="AD321">
        <v>17.600000000000001</v>
      </c>
      <c r="AE321" t="s">
        <v>9204</v>
      </c>
      <c r="AF321">
        <v>40.9</v>
      </c>
      <c r="AG321" t="s">
        <v>2938</v>
      </c>
    </row>
    <row r="322" spans="1:33" x14ac:dyDescent="0.35">
      <c r="A322" t="str">
        <f>VLOOKUP(E322,County_Lookup!A:C,3,0)</f>
        <v>Dallas</v>
      </c>
      <c r="B322" t="s">
        <v>63</v>
      </c>
      <c r="C322" t="s">
        <v>6484</v>
      </c>
      <c r="D322">
        <v>4819000</v>
      </c>
      <c r="E322">
        <v>48113011602</v>
      </c>
      <c r="F322" t="s">
        <v>9967</v>
      </c>
      <c r="G322" s="1">
        <v>6221</v>
      </c>
      <c r="H322">
        <v>43.2</v>
      </c>
      <c r="I322" t="s">
        <v>9968</v>
      </c>
      <c r="J322">
        <v>17.2</v>
      </c>
      <c r="K322" t="s">
        <v>9969</v>
      </c>
      <c r="L322">
        <v>3.7</v>
      </c>
      <c r="M322" t="s">
        <v>2193</v>
      </c>
      <c r="N322">
        <v>9.6</v>
      </c>
      <c r="O322" t="s">
        <v>906</v>
      </c>
      <c r="P322">
        <v>62.3</v>
      </c>
      <c r="Q322" t="s">
        <v>9970</v>
      </c>
      <c r="R322">
        <v>23.5</v>
      </c>
      <c r="S322" t="s">
        <v>9974</v>
      </c>
      <c r="T322">
        <v>41</v>
      </c>
      <c r="U322" t="s">
        <v>9975</v>
      </c>
      <c r="V322">
        <v>13.1</v>
      </c>
      <c r="W322" t="s">
        <v>2933</v>
      </c>
      <c r="X322">
        <v>42.2</v>
      </c>
      <c r="Y322" t="s">
        <v>9977</v>
      </c>
      <c r="Z322">
        <v>18.100000000000001</v>
      </c>
      <c r="AA322" t="s">
        <v>5035</v>
      </c>
      <c r="AB322">
        <v>39.299999999999997</v>
      </c>
      <c r="AC322" t="s">
        <v>9979</v>
      </c>
      <c r="AD322">
        <v>16.600000000000001</v>
      </c>
      <c r="AE322" t="s">
        <v>9980</v>
      </c>
      <c r="AF322">
        <v>37.1</v>
      </c>
      <c r="AG322" t="s">
        <v>4962</v>
      </c>
    </row>
    <row r="323" spans="1:33" x14ac:dyDescent="0.35">
      <c r="A323" t="str">
        <f>VLOOKUP(E323,County_Lookup!A:C,3,0)</f>
        <v>Dallas</v>
      </c>
      <c r="B323" t="s">
        <v>63</v>
      </c>
      <c r="C323" t="s">
        <v>6484</v>
      </c>
      <c r="D323">
        <v>4819000</v>
      </c>
      <c r="E323">
        <v>48113011701</v>
      </c>
      <c r="F323" t="s">
        <v>9983</v>
      </c>
      <c r="G323" s="1">
        <v>6153</v>
      </c>
      <c r="H323">
        <v>42.3</v>
      </c>
      <c r="I323" t="s">
        <v>9984</v>
      </c>
      <c r="J323">
        <v>15.8</v>
      </c>
      <c r="K323" t="s">
        <v>3241</v>
      </c>
      <c r="L323">
        <v>4</v>
      </c>
      <c r="M323" t="s">
        <v>3696</v>
      </c>
      <c r="N323">
        <v>10.3</v>
      </c>
      <c r="O323" t="s">
        <v>3909</v>
      </c>
      <c r="P323">
        <v>64.900000000000006</v>
      </c>
      <c r="Q323" t="s">
        <v>6172</v>
      </c>
      <c r="R323">
        <v>23.9</v>
      </c>
      <c r="S323" t="s">
        <v>9989</v>
      </c>
      <c r="T323">
        <v>40.4</v>
      </c>
      <c r="U323" t="s">
        <v>9990</v>
      </c>
      <c r="V323">
        <v>15.4</v>
      </c>
      <c r="W323" t="s">
        <v>9120</v>
      </c>
      <c r="X323">
        <v>43.4</v>
      </c>
      <c r="Y323" t="s">
        <v>9991</v>
      </c>
      <c r="Z323">
        <v>18.5</v>
      </c>
      <c r="AA323" t="s">
        <v>9993</v>
      </c>
      <c r="AB323">
        <v>41.7</v>
      </c>
      <c r="AC323" t="s">
        <v>9994</v>
      </c>
      <c r="AD323">
        <v>17.8</v>
      </c>
      <c r="AE323" t="s">
        <v>4950</v>
      </c>
      <c r="AF323">
        <v>38.5</v>
      </c>
      <c r="AG323" t="s">
        <v>3147</v>
      </c>
    </row>
    <row r="324" spans="1:33" x14ac:dyDescent="0.35">
      <c r="A324" t="str">
        <f>VLOOKUP(E324,County_Lookup!A:C,3,0)</f>
        <v>Dallas</v>
      </c>
      <c r="B324" t="s">
        <v>63</v>
      </c>
      <c r="C324" t="s">
        <v>6484</v>
      </c>
      <c r="D324">
        <v>4819000</v>
      </c>
      <c r="E324">
        <v>48113011702</v>
      </c>
      <c r="F324" t="s">
        <v>9998</v>
      </c>
      <c r="G324" s="1">
        <v>3878</v>
      </c>
      <c r="H324">
        <v>47</v>
      </c>
      <c r="I324" t="s">
        <v>9999</v>
      </c>
      <c r="J324">
        <v>15.7</v>
      </c>
      <c r="K324" t="s">
        <v>10000</v>
      </c>
      <c r="L324">
        <v>3.8</v>
      </c>
      <c r="M324" t="s">
        <v>433</v>
      </c>
      <c r="N324">
        <v>10.199999999999999</v>
      </c>
      <c r="O324" t="s">
        <v>820</v>
      </c>
      <c r="P324">
        <v>62.1</v>
      </c>
      <c r="Q324" t="s">
        <v>10001</v>
      </c>
      <c r="R324">
        <v>25.7</v>
      </c>
      <c r="S324" t="s">
        <v>10005</v>
      </c>
      <c r="T324">
        <v>35.9</v>
      </c>
      <c r="U324" t="s">
        <v>10006</v>
      </c>
      <c r="V324">
        <v>15.1</v>
      </c>
      <c r="W324" t="s">
        <v>147</v>
      </c>
      <c r="X324">
        <v>46</v>
      </c>
      <c r="Y324" t="s">
        <v>9861</v>
      </c>
      <c r="Z324">
        <v>20.2</v>
      </c>
      <c r="AA324" t="s">
        <v>10008</v>
      </c>
      <c r="AB324">
        <v>41.7</v>
      </c>
      <c r="AC324" t="s">
        <v>10009</v>
      </c>
      <c r="AD324">
        <v>19.3</v>
      </c>
      <c r="AE324" t="s">
        <v>10011</v>
      </c>
      <c r="AF324">
        <v>38</v>
      </c>
      <c r="AG324" t="s">
        <v>8533</v>
      </c>
    </row>
    <row r="325" spans="1:33" x14ac:dyDescent="0.35">
      <c r="A325" t="str">
        <f>VLOOKUP(E325,County_Lookup!A:C,3,0)</f>
        <v>Dallas</v>
      </c>
      <c r="B325" t="s">
        <v>63</v>
      </c>
      <c r="C325" t="s">
        <v>6484</v>
      </c>
      <c r="D325">
        <v>4819000</v>
      </c>
      <c r="E325">
        <v>48113011800</v>
      </c>
      <c r="F325" t="s">
        <v>10014</v>
      </c>
      <c r="G325" s="1">
        <v>8148</v>
      </c>
      <c r="H325">
        <v>43.1</v>
      </c>
      <c r="I325" t="s">
        <v>10015</v>
      </c>
      <c r="J325">
        <v>14.8</v>
      </c>
      <c r="K325" t="s">
        <v>9092</v>
      </c>
      <c r="L325">
        <v>3.8</v>
      </c>
      <c r="M325" t="s">
        <v>5191</v>
      </c>
      <c r="N325">
        <v>11.2</v>
      </c>
      <c r="O325" t="s">
        <v>4773</v>
      </c>
      <c r="P325">
        <v>65.5</v>
      </c>
      <c r="Q325" t="s">
        <v>10017</v>
      </c>
      <c r="R325">
        <v>26.4</v>
      </c>
      <c r="S325" t="s">
        <v>10020</v>
      </c>
      <c r="T325">
        <v>37.9</v>
      </c>
      <c r="U325" t="s">
        <v>10021</v>
      </c>
      <c r="V325">
        <v>15.9</v>
      </c>
      <c r="W325" t="s">
        <v>4465</v>
      </c>
      <c r="X325">
        <v>45.9</v>
      </c>
      <c r="Y325" t="s">
        <v>10022</v>
      </c>
      <c r="Z325">
        <v>20.399999999999999</v>
      </c>
      <c r="AA325" t="s">
        <v>8941</v>
      </c>
      <c r="AB325">
        <v>43.1</v>
      </c>
      <c r="AC325" t="s">
        <v>10023</v>
      </c>
      <c r="AD325">
        <v>19.100000000000001</v>
      </c>
      <c r="AE325" t="s">
        <v>10024</v>
      </c>
      <c r="AF325">
        <v>39.5</v>
      </c>
      <c r="AG325" t="s">
        <v>10025</v>
      </c>
    </row>
    <row r="326" spans="1:33" x14ac:dyDescent="0.35">
      <c r="A326" t="str">
        <f>VLOOKUP(E326,County_Lookup!A:C,3,0)</f>
        <v>Dallas</v>
      </c>
      <c r="B326" t="s">
        <v>63</v>
      </c>
      <c r="C326" t="s">
        <v>6484</v>
      </c>
      <c r="D326">
        <v>4819000</v>
      </c>
      <c r="E326">
        <v>48113011900</v>
      </c>
      <c r="F326" t="s">
        <v>10028</v>
      </c>
      <c r="G326" s="1">
        <v>8463</v>
      </c>
      <c r="H326">
        <v>39.799999999999997</v>
      </c>
      <c r="I326" t="s">
        <v>7616</v>
      </c>
      <c r="J326">
        <v>16.2</v>
      </c>
      <c r="K326" t="s">
        <v>10029</v>
      </c>
      <c r="L326">
        <v>4.0999999999999996</v>
      </c>
      <c r="M326" t="s">
        <v>3696</v>
      </c>
      <c r="N326">
        <v>10.199999999999999</v>
      </c>
      <c r="O326" t="s">
        <v>4534</v>
      </c>
      <c r="P326">
        <v>66.2</v>
      </c>
      <c r="Q326" t="s">
        <v>10031</v>
      </c>
      <c r="R326">
        <v>22.1</v>
      </c>
      <c r="S326" t="s">
        <v>10036</v>
      </c>
      <c r="T326">
        <v>45.3</v>
      </c>
      <c r="U326" t="s">
        <v>10037</v>
      </c>
      <c r="V326">
        <v>14.8</v>
      </c>
      <c r="W326" t="s">
        <v>9092</v>
      </c>
      <c r="X326">
        <v>41.1</v>
      </c>
      <c r="Y326" t="s">
        <v>10039</v>
      </c>
      <c r="Z326">
        <v>17.2</v>
      </c>
      <c r="AA326" t="s">
        <v>3143</v>
      </c>
      <c r="AB326">
        <v>40.200000000000003</v>
      </c>
      <c r="AC326" t="s">
        <v>10041</v>
      </c>
      <c r="AD326">
        <v>16.399999999999999</v>
      </c>
      <c r="AE326" t="s">
        <v>4679</v>
      </c>
      <c r="AF326">
        <v>38</v>
      </c>
      <c r="AG326" t="s">
        <v>6867</v>
      </c>
    </row>
    <row r="327" spans="1:33" x14ac:dyDescent="0.35">
      <c r="A327" t="str">
        <f>VLOOKUP(E327,County_Lookup!A:C,3,0)</f>
        <v>Dallas</v>
      </c>
      <c r="B327" t="s">
        <v>63</v>
      </c>
      <c r="C327" t="s">
        <v>6484</v>
      </c>
      <c r="D327">
        <v>4819000</v>
      </c>
      <c r="E327">
        <v>48113012000</v>
      </c>
      <c r="F327" t="s">
        <v>10045</v>
      </c>
      <c r="G327" s="1">
        <v>7184</v>
      </c>
      <c r="H327">
        <v>39.700000000000003</v>
      </c>
      <c r="I327" t="s">
        <v>10046</v>
      </c>
      <c r="J327">
        <v>15.5</v>
      </c>
      <c r="K327" t="s">
        <v>3130</v>
      </c>
      <c r="L327">
        <v>3.9</v>
      </c>
      <c r="M327" t="s">
        <v>1708</v>
      </c>
      <c r="N327">
        <v>11</v>
      </c>
      <c r="O327" t="s">
        <v>516</v>
      </c>
      <c r="P327">
        <v>66.7</v>
      </c>
      <c r="Q327" t="s">
        <v>6685</v>
      </c>
      <c r="R327">
        <v>24.7</v>
      </c>
      <c r="S327" t="s">
        <v>4607</v>
      </c>
      <c r="T327">
        <v>42.3</v>
      </c>
      <c r="U327" t="s">
        <v>10051</v>
      </c>
      <c r="V327">
        <v>15</v>
      </c>
      <c r="W327" t="s">
        <v>3906</v>
      </c>
      <c r="X327">
        <v>43.2</v>
      </c>
      <c r="Y327" t="s">
        <v>10052</v>
      </c>
      <c r="Z327">
        <v>19</v>
      </c>
      <c r="AA327" t="s">
        <v>10054</v>
      </c>
      <c r="AB327">
        <v>42</v>
      </c>
      <c r="AC327" t="s">
        <v>10055</v>
      </c>
      <c r="AD327">
        <v>17.3</v>
      </c>
      <c r="AE327" t="s">
        <v>6305</v>
      </c>
      <c r="AF327">
        <v>39.200000000000003</v>
      </c>
      <c r="AG327" t="s">
        <v>7918</v>
      </c>
    </row>
    <row r="328" spans="1:33" x14ac:dyDescent="0.35">
      <c r="A328" t="str">
        <f>VLOOKUP(E328,County_Lookup!A:C,3,0)</f>
        <v>Dallas</v>
      </c>
      <c r="B328" t="s">
        <v>63</v>
      </c>
      <c r="C328" t="s">
        <v>6484</v>
      </c>
      <c r="D328">
        <v>4819000</v>
      </c>
      <c r="E328">
        <v>48113012100</v>
      </c>
      <c r="F328" t="s">
        <v>10058</v>
      </c>
      <c r="G328" s="1">
        <v>5731</v>
      </c>
      <c r="H328">
        <v>35.5</v>
      </c>
      <c r="I328" t="s">
        <v>10059</v>
      </c>
      <c r="J328">
        <v>15.9</v>
      </c>
      <c r="K328" t="s">
        <v>9070</v>
      </c>
      <c r="L328">
        <v>3.6</v>
      </c>
      <c r="M328" t="s">
        <v>2077</v>
      </c>
      <c r="N328">
        <v>10.8</v>
      </c>
      <c r="O328" t="s">
        <v>4855</v>
      </c>
      <c r="P328">
        <v>67.400000000000006</v>
      </c>
      <c r="Q328" t="s">
        <v>10060</v>
      </c>
      <c r="R328">
        <v>22.8</v>
      </c>
      <c r="S328" t="s">
        <v>4865</v>
      </c>
      <c r="T328">
        <v>43.4</v>
      </c>
      <c r="U328" t="s">
        <v>10062</v>
      </c>
      <c r="V328">
        <v>13.4</v>
      </c>
      <c r="W328" t="s">
        <v>2907</v>
      </c>
      <c r="X328">
        <v>40.200000000000003</v>
      </c>
      <c r="Y328" t="s">
        <v>10064</v>
      </c>
      <c r="Z328">
        <v>17.7</v>
      </c>
      <c r="AA328" t="s">
        <v>2841</v>
      </c>
      <c r="AB328">
        <v>41.2</v>
      </c>
      <c r="AC328" t="s">
        <v>10066</v>
      </c>
      <c r="AD328">
        <v>15.4</v>
      </c>
      <c r="AE328" t="s">
        <v>10067</v>
      </c>
      <c r="AF328">
        <v>40.200000000000003</v>
      </c>
      <c r="AG328" t="s">
        <v>6128</v>
      </c>
    </row>
    <row r="329" spans="1:33" x14ac:dyDescent="0.35">
      <c r="A329" t="str">
        <f>VLOOKUP(E329,County_Lookup!A:C,3,0)</f>
        <v>Dallas</v>
      </c>
      <c r="B329" t="s">
        <v>63</v>
      </c>
      <c r="C329" t="s">
        <v>6484</v>
      </c>
      <c r="D329">
        <v>4819000</v>
      </c>
      <c r="E329">
        <v>48113012204</v>
      </c>
      <c r="F329" t="s">
        <v>10070</v>
      </c>
      <c r="G329" s="1">
        <v>5784</v>
      </c>
      <c r="H329">
        <v>23.7</v>
      </c>
      <c r="I329" t="s">
        <v>6339</v>
      </c>
      <c r="J329">
        <v>17.100000000000001</v>
      </c>
      <c r="K329" t="s">
        <v>4997</v>
      </c>
      <c r="L329">
        <v>6.8</v>
      </c>
      <c r="M329" t="s">
        <v>10072</v>
      </c>
      <c r="N329">
        <v>9.1</v>
      </c>
      <c r="O329" t="s">
        <v>2063</v>
      </c>
      <c r="P329">
        <v>69.099999999999994</v>
      </c>
      <c r="Q329" t="s">
        <v>1613</v>
      </c>
      <c r="R329">
        <v>16.2</v>
      </c>
      <c r="S329" t="s">
        <v>10078</v>
      </c>
      <c r="T329">
        <v>61</v>
      </c>
      <c r="U329" t="s">
        <v>10079</v>
      </c>
      <c r="V329">
        <v>11.9</v>
      </c>
      <c r="W329" t="s">
        <v>4541</v>
      </c>
      <c r="X329">
        <v>31.3</v>
      </c>
      <c r="Y329" t="s">
        <v>10080</v>
      </c>
      <c r="Z329">
        <v>12.8</v>
      </c>
      <c r="AA329" t="s">
        <v>10082</v>
      </c>
      <c r="AB329">
        <v>32.6</v>
      </c>
      <c r="AC329" t="s">
        <v>7712</v>
      </c>
      <c r="AD329">
        <v>13.1</v>
      </c>
      <c r="AE329" t="s">
        <v>498</v>
      </c>
      <c r="AF329">
        <v>32.9</v>
      </c>
      <c r="AG329" t="s">
        <v>3911</v>
      </c>
    </row>
    <row r="330" spans="1:33" x14ac:dyDescent="0.35">
      <c r="A330" t="str">
        <f>VLOOKUP(E330,County_Lookup!A:C,3,0)</f>
        <v>Dallas</v>
      </c>
      <c r="B330" t="s">
        <v>63</v>
      </c>
      <c r="C330" t="s">
        <v>6484</v>
      </c>
      <c r="D330">
        <v>4819000</v>
      </c>
      <c r="E330">
        <v>48113012206</v>
      </c>
      <c r="F330" t="s">
        <v>10086</v>
      </c>
      <c r="G330" s="1">
        <v>4605</v>
      </c>
      <c r="H330">
        <v>24.9</v>
      </c>
      <c r="I330" t="s">
        <v>10087</v>
      </c>
      <c r="J330">
        <v>15.1</v>
      </c>
      <c r="K330" t="s">
        <v>10088</v>
      </c>
      <c r="L330">
        <v>6.7</v>
      </c>
      <c r="M330" t="s">
        <v>4158</v>
      </c>
      <c r="N330">
        <v>9.8000000000000007</v>
      </c>
      <c r="O330" t="s">
        <v>313</v>
      </c>
      <c r="P330">
        <v>72.7</v>
      </c>
      <c r="Q330" t="s">
        <v>10090</v>
      </c>
      <c r="R330">
        <v>16.7</v>
      </c>
      <c r="S330" t="s">
        <v>9380</v>
      </c>
      <c r="T330">
        <v>56.6</v>
      </c>
      <c r="U330" t="s">
        <v>6361</v>
      </c>
      <c r="V330">
        <v>14.6</v>
      </c>
      <c r="W330" t="s">
        <v>6192</v>
      </c>
      <c r="X330">
        <v>33.5</v>
      </c>
      <c r="Y330" t="s">
        <v>10095</v>
      </c>
      <c r="Z330">
        <v>13</v>
      </c>
      <c r="AA330" t="s">
        <v>9690</v>
      </c>
      <c r="AB330">
        <v>35.700000000000003</v>
      </c>
      <c r="AC330" t="s">
        <v>6199</v>
      </c>
      <c r="AD330">
        <v>14</v>
      </c>
      <c r="AE330" t="s">
        <v>10097</v>
      </c>
      <c r="AF330">
        <v>35.4</v>
      </c>
      <c r="AG330" t="s">
        <v>1389</v>
      </c>
    </row>
    <row r="331" spans="1:33" x14ac:dyDescent="0.35">
      <c r="A331" t="str">
        <f>VLOOKUP(E331,County_Lookup!A:C,3,0)</f>
        <v>Dallas</v>
      </c>
      <c r="B331" t="s">
        <v>63</v>
      </c>
      <c r="C331" t="s">
        <v>6484</v>
      </c>
      <c r="D331">
        <v>4819000</v>
      </c>
      <c r="E331">
        <v>48113012207</v>
      </c>
      <c r="F331" t="s">
        <v>10100</v>
      </c>
      <c r="G331" s="1">
        <v>7336</v>
      </c>
      <c r="H331">
        <v>31.2</v>
      </c>
      <c r="I331" t="s">
        <v>10101</v>
      </c>
      <c r="J331">
        <v>16.899999999999999</v>
      </c>
      <c r="K331" t="s">
        <v>6115</v>
      </c>
      <c r="L331">
        <v>3.9</v>
      </c>
      <c r="M331" t="s">
        <v>148</v>
      </c>
      <c r="N331">
        <v>10.1</v>
      </c>
      <c r="O331" t="s">
        <v>820</v>
      </c>
      <c r="P331">
        <v>68.2</v>
      </c>
      <c r="Q331" t="s">
        <v>10102</v>
      </c>
      <c r="R331">
        <v>19.2</v>
      </c>
      <c r="S331" t="s">
        <v>2404</v>
      </c>
      <c r="T331">
        <v>46</v>
      </c>
      <c r="U331" t="s">
        <v>10104</v>
      </c>
      <c r="V331">
        <v>12.6</v>
      </c>
      <c r="W331" t="s">
        <v>10105</v>
      </c>
      <c r="X331">
        <v>35.799999999999997</v>
      </c>
      <c r="Y331" t="s">
        <v>5017</v>
      </c>
      <c r="Z331">
        <v>15.4</v>
      </c>
      <c r="AA331" t="s">
        <v>252</v>
      </c>
      <c r="AB331">
        <v>38.299999999999997</v>
      </c>
      <c r="AC331" t="s">
        <v>10108</v>
      </c>
      <c r="AD331">
        <v>13.4</v>
      </c>
      <c r="AE331" t="s">
        <v>5048</v>
      </c>
      <c r="AF331">
        <v>39.4</v>
      </c>
      <c r="AG331" t="s">
        <v>10110</v>
      </c>
    </row>
    <row r="332" spans="1:33" x14ac:dyDescent="0.35">
      <c r="A332" t="str">
        <f>VLOOKUP(E332,County_Lookup!A:C,3,0)</f>
        <v>Dallas</v>
      </c>
      <c r="B332" t="s">
        <v>63</v>
      </c>
      <c r="C332" t="s">
        <v>6484</v>
      </c>
      <c r="D332">
        <v>4819000</v>
      </c>
      <c r="E332">
        <v>48113012208</v>
      </c>
      <c r="F332" t="s">
        <v>10113</v>
      </c>
      <c r="G332" s="1">
        <v>2766</v>
      </c>
      <c r="H332">
        <v>44.4</v>
      </c>
      <c r="I332" t="s">
        <v>10114</v>
      </c>
      <c r="J332">
        <v>15.5</v>
      </c>
      <c r="K332" t="s">
        <v>6234</v>
      </c>
      <c r="L332">
        <v>3.4</v>
      </c>
      <c r="M332" t="s">
        <v>3021</v>
      </c>
      <c r="N332">
        <v>11.4</v>
      </c>
      <c r="O332" t="s">
        <v>160</v>
      </c>
      <c r="P332">
        <v>64.5</v>
      </c>
      <c r="Q332" t="s">
        <v>10115</v>
      </c>
      <c r="R332">
        <v>26.2</v>
      </c>
      <c r="S332" t="s">
        <v>5631</v>
      </c>
      <c r="T332">
        <v>34.6</v>
      </c>
      <c r="U332" t="s">
        <v>5223</v>
      </c>
      <c r="V332">
        <v>14.7</v>
      </c>
      <c r="W332" t="s">
        <v>222</v>
      </c>
      <c r="X332">
        <v>45.1</v>
      </c>
      <c r="Y332" t="s">
        <v>10119</v>
      </c>
      <c r="Z332">
        <v>20.6</v>
      </c>
      <c r="AA332" t="s">
        <v>10121</v>
      </c>
      <c r="AB332">
        <v>43</v>
      </c>
      <c r="AC332" t="s">
        <v>10122</v>
      </c>
      <c r="AD332">
        <v>18.3</v>
      </c>
      <c r="AE332" t="s">
        <v>10124</v>
      </c>
      <c r="AF332">
        <v>40.6</v>
      </c>
      <c r="AG332" t="s">
        <v>10125</v>
      </c>
    </row>
    <row r="333" spans="1:33" x14ac:dyDescent="0.35">
      <c r="A333" t="str">
        <f>VLOOKUP(E333,County_Lookup!A:C,3,0)</f>
        <v>Dallas</v>
      </c>
      <c r="B333" t="s">
        <v>63</v>
      </c>
      <c r="C333" t="s">
        <v>6484</v>
      </c>
      <c r="D333">
        <v>4819000</v>
      </c>
      <c r="E333">
        <v>48113012209</v>
      </c>
      <c r="F333" t="s">
        <v>10128</v>
      </c>
      <c r="G333" s="1">
        <v>2984</v>
      </c>
      <c r="H333">
        <v>23.6</v>
      </c>
      <c r="I333" t="s">
        <v>10129</v>
      </c>
      <c r="J333">
        <v>19.100000000000001</v>
      </c>
      <c r="K333" t="s">
        <v>10131</v>
      </c>
      <c r="L333">
        <v>5.6</v>
      </c>
      <c r="M333" t="s">
        <v>4316</v>
      </c>
      <c r="N333">
        <v>8.5</v>
      </c>
      <c r="O333" t="s">
        <v>1324</v>
      </c>
      <c r="P333">
        <v>65.8</v>
      </c>
      <c r="Q333" t="s">
        <v>5528</v>
      </c>
      <c r="R333">
        <v>15.4</v>
      </c>
      <c r="S333" t="s">
        <v>10137</v>
      </c>
      <c r="T333">
        <v>59.9</v>
      </c>
      <c r="U333" t="s">
        <v>10138</v>
      </c>
      <c r="V333">
        <v>9.6</v>
      </c>
      <c r="W333" t="s">
        <v>906</v>
      </c>
      <c r="X333">
        <v>28.8</v>
      </c>
      <c r="Y333" t="s">
        <v>10139</v>
      </c>
      <c r="Z333">
        <v>12.5</v>
      </c>
      <c r="AA333" t="s">
        <v>10141</v>
      </c>
      <c r="AB333">
        <v>31.2</v>
      </c>
      <c r="AC333" t="s">
        <v>10142</v>
      </c>
      <c r="AD333">
        <v>11.5</v>
      </c>
      <c r="AE333" t="s">
        <v>6294</v>
      </c>
      <c r="AF333">
        <v>32.1</v>
      </c>
      <c r="AG333" t="s">
        <v>5620</v>
      </c>
    </row>
    <row r="334" spans="1:33" x14ac:dyDescent="0.35">
      <c r="A334" t="str">
        <f>VLOOKUP(E334,County_Lookup!A:C,3,0)</f>
        <v>Dallas</v>
      </c>
      <c r="B334" t="s">
        <v>63</v>
      </c>
      <c r="C334" t="s">
        <v>6484</v>
      </c>
      <c r="D334">
        <v>4819000</v>
      </c>
      <c r="E334">
        <v>48113012210</v>
      </c>
      <c r="F334" t="s">
        <v>10146</v>
      </c>
      <c r="G334" s="1">
        <v>4060</v>
      </c>
      <c r="H334">
        <v>31.7</v>
      </c>
      <c r="I334" t="s">
        <v>10147</v>
      </c>
      <c r="J334">
        <v>15.5</v>
      </c>
      <c r="K334" t="s">
        <v>10149</v>
      </c>
      <c r="L334">
        <v>4.3</v>
      </c>
      <c r="M334" t="s">
        <v>1009</v>
      </c>
      <c r="N334">
        <v>11.3</v>
      </c>
      <c r="O334" t="s">
        <v>4520</v>
      </c>
      <c r="P334">
        <v>68.599999999999994</v>
      </c>
      <c r="Q334" t="s">
        <v>10151</v>
      </c>
      <c r="R334">
        <v>23.8</v>
      </c>
      <c r="S334" t="s">
        <v>3016</v>
      </c>
      <c r="T334">
        <v>43.9</v>
      </c>
      <c r="U334" t="s">
        <v>10156</v>
      </c>
      <c r="V334">
        <v>13.8</v>
      </c>
      <c r="W334" t="s">
        <v>2312</v>
      </c>
      <c r="X334">
        <v>39.700000000000003</v>
      </c>
      <c r="Y334" t="s">
        <v>10158</v>
      </c>
      <c r="Z334">
        <v>18.3</v>
      </c>
      <c r="AA334" t="s">
        <v>9642</v>
      </c>
      <c r="AB334">
        <v>40.6</v>
      </c>
      <c r="AC334" t="s">
        <v>10125</v>
      </c>
      <c r="AD334">
        <v>16.3</v>
      </c>
      <c r="AE334" t="s">
        <v>6477</v>
      </c>
      <c r="AF334">
        <v>39.6</v>
      </c>
      <c r="AG334" t="s">
        <v>10160</v>
      </c>
    </row>
    <row r="335" spans="1:33" x14ac:dyDescent="0.35">
      <c r="A335" t="str">
        <f>VLOOKUP(E335,County_Lookup!A:C,3,0)</f>
        <v>Dallas</v>
      </c>
      <c r="B335" t="s">
        <v>63</v>
      </c>
      <c r="C335" t="s">
        <v>6484</v>
      </c>
      <c r="D335">
        <v>4819000</v>
      </c>
      <c r="E335">
        <v>48113012211</v>
      </c>
      <c r="F335" t="s">
        <v>10163</v>
      </c>
      <c r="G335" s="1">
        <v>3961</v>
      </c>
      <c r="H335">
        <v>35.4</v>
      </c>
      <c r="I335" t="s">
        <v>3776</v>
      </c>
      <c r="J335">
        <v>15.7</v>
      </c>
      <c r="K335" t="s">
        <v>10165</v>
      </c>
      <c r="L335">
        <v>4.7</v>
      </c>
      <c r="M335" t="s">
        <v>1416</v>
      </c>
      <c r="N335">
        <v>10.6</v>
      </c>
      <c r="O335" t="s">
        <v>3256</v>
      </c>
      <c r="P335">
        <v>68.2</v>
      </c>
      <c r="Q335" t="s">
        <v>2148</v>
      </c>
      <c r="R335">
        <v>21.7</v>
      </c>
      <c r="S335" t="s">
        <v>10168</v>
      </c>
      <c r="T335">
        <v>45.2</v>
      </c>
      <c r="U335" t="s">
        <v>10169</v>
      </c>
      <c r="V335">
        <v>13.8</v>
      </c>
      <c r="W335" t="s">
        <v>10170</v>
      </c>
      <c r="X335">
        <v>39.799999999999997</v>
      </c>
      <c r="Y335" t="s">
        <v>10171</v>
      </c>
      <c r="Z335">
        <v>17</v>
      </c>
      <c r="AA335" t="s">
        <v>10173</v>
      </c>
      <c r="AB335">
        <v>39</v>
      </c>
      <c r="AC335" t="s">
        <v>1873</v>
      </c>
      <c r="AD335">
        <v>15.8</v>
      </c>
      <c r="AE335" t="s">
        <v>2587</v>
      </c>
      <c r="AF335">
        <v>38.4</v>
      </c>
      <c r="AG335" t="s">
        <v>6203</v>
      </c>
    </row>
    <row r="336" spans="1:33" x14ac:dyDescent="0.35">
      <c r="A336" t="str">
        <f>VLOOKUP(E336,County_Lookup!A:C,3,0)</f>
        <v>Dallas</v>
      </c>
      <c r="B336" t="s">
        <v>63</v>
      </c>
      <c r="C336" t="s">
        <v>6484</v>
      </c>
      <c r="D336">
        <v>4819000</v>
      </c>
      <c r="E336">
        <v>48113012301</v>
      </c>
      <c r="F336" t="s">
        <v>10176</v>
      </c>
      <c r="G336" s="1">
        <v>4374</v>
      </c>
      <c r="H336">
        <v>37.700000000000003</v>
      </c>
      <c r="I336" t="s">
        <v>10177</v>
      </c>
      <c r="J336">
        <v>16.7</v>
      </c>
      <c r="K336" t="s">
        <v>448</v>
      </c>
      <c r="L336">
        <v>5.0999999999999996</v>
      </c>
      <c r="M336" t="s">
        <v>2122</v>
      </c>
      <c r="N336">
        <v>9.4</v>
      </c>
      <c r="O336" t="s">
        <v>905</v>
      </c>
      <c r="P336">
        <v>65.099999999999994</v>
      </c>
      <c r="Q336" t="s">
        <v>10179</v>
      </c>
      <c r="R336">
        <v>20.2</v>
      </c>
      <c r="S336" t="s">
        <v>10184</v>
      </c>
      <c r="T336">
        <v>45.5</v>
      </c>
      <c r="U336" t="s">
        <v>7505</v>
      </c>
      <c r="V336">
        <v>13.4</v>
      </c>
      <c r="W336" t="s">
        <v>9920</v>
      </c>
      <c r="X336">
        <v>38.9</v>
      </c>
      <c r="Y336" t="s">
        <v>10185</v>
      </c>
      <c r="Z336">
        <v>16</v>
      </c>
      <c r="AA336" t="s">
        <v>10187</v>
      </c>
      <c r="AB336">
        <v>36.299999999999997</v>
      </c>
      <c r="AC336" t="s">
        <v>10188</v>
      </c>
      <c r="AD336">
        <v>15.9</v>
      </c>
      <c r="AE336" t="s">
        <v>10189</v>
      </c>
      <c r="AF336">
        <v>35.4</v>
      </c>
      <c r="AG336" t="s">
        <v>241</v>
      </c>
    </row>
    <row r="337" spans="1:33" x14ac:dyDescent="0.35">
      <c r="A337" t="str">
        <f>VLOOKUP(E337,County_Lookup!A:C,3,0)</f>
        <v>Dallas</v>
      </c>
      <c r="B337" t="s">
        <v>63</v>
      </c>
      <c r="C337" t="s">
        <v>6484</v>
      </c>
      <c r="D337">
        <v>4819000</v>
      </c>
      <c r="E337">
        <v>48113012302</v>
      </c>
      <c r="F337" t="s">
        <v>10192</v>
      </c>
      <c r="G337" s="1">
        <v>6485</v>
      </c>
      <c r="H337">
        <v>37.200000000000003</v>
      </c>
      <c r="I337" t="s">
        <v>10193</v>
      </c>
      <c r="J337">
        <v>14</v>
      </c>
      <c r="K337" t="s">
        <v>1741</v>
      </c>
      <c r="L337">
        <v>4.5</v>
      </c>
      <c r="M337" t="s">
        <v>2786</v>
      </c>
      <c r="N337">
        <v>11.4</v>
      </c>
      <c r="O337" t="s">
        <v>4318</v>
      </c>
      <c r="P337">
        <v>67.8</v>
      </c>
      <c r="Q337" t="s">
        <v>7686</v>
      </c>
      <c r="R337">
        <v>25.2</v>
      </c>
      <c r="S337" t="s">
        <v>10200</v>
      </c>
      <c r="T337">
        <v>37.799999999999997</v>
      </c>
      <c r="U337" t="s">
        <v>10201</v>
      </c>
      <c r="V337">
        <v>16.100000000000001</v>
      </c>
      <c r="W337" t="s">
        <v>4758</v>
      </c>
      <c r="X337">
        <v>44</v>
      </c>
      <c r="Y337" t="s">
        <v>10203</v>
      </c>
      <c r="Z337">
        <v>19.5</v>
      </c>
      <c r="AA337" t="s">
        <v>8963</v>
      </c>
      <c r="AB337">
        <v>42</v>
      </c>
      <c r="AC337" t="s">
        <v>10204</v>
      </c>
      <c r="AD337">
        <v>18.5</v>
      </c>
      <c r="AE337" t="s">
        <v>5014</v>
      </c>
      <c r="AF337">
        <v>40.299999999999997</v>
      </c>
      <c r="AG337" t="s">
        <v>2608</v>
      </c>
    </row>
    <row r="338" spans="1:33" x14ac:dyDescent="0.35">
      <c r="A338" t="str">
        <f>VLOOKUP(E338,County_Lookup!A:C,3,0)</f>
        <v>Dallas</v>
      </c>
      <c r="B338" t="s">
        <v>63</v>
      </c>
      <c r="C338" t="s">
        <v>6484</v>
      </c>
      <c r="D338">
        <v>4819000</v>
      </c>
      <c r="E338">
        <v>48113012400</v>
      </c>
      <c r="F338" t="s">
        <v>10207</v>
      </c>
      <c r="G338" s="1">
        <v>5221</v>
      </c>
      <c r="H338">
        <v>23.2</v>
      </c>
      <c r="I338" t="s">
        <v>10208</v>
      </c>
      <c r="J338">
        <v>17.899999999999999</v>
      </c>
      <c r="K338" t="s">
        <v>3200</v>
      </c>
      <c r="L338">
        <v>6.4</v>
      </c>
      <c r="M338" t="s">
        <v>244</v>
      </c>
      <c r="N338">
        <v>8.6</v>
      </c>
      <c r="O338" t="s">
        <v>868</v>
      </c>
      <c r="P338">
        <v>66.8</v>
      </c>
      <c r="Q338" t="s">
        <v>10211</v>
      </c>
      <c r="R338">
        <v>16.5</v>
      </c>
      <c r="S338" t="s">
        <v>10216</v>
      </c>
      <c r="T338">
        <v>63.5</v>
      </c>
      <c r="U338" t="s">
        <v>10217</v>
      </c>
      <c r="V338">
        <v>11.1</v>
      </c>
      <c r="W338" t="s">
        <v>4586</v>
      </c>
      <c r="X338">
        <v>30.9</v>
      </c>
      <c r="Y338" t="s">
        <v>10218</v>
      </c>
      <c r="Z338">
        <v>12.9</v>
      </c>
      <c r="AA338" t="s">
        <v>4587</v>
      </c>
      <c r="AB338">
        <v>31.6</v>
      </c>
      <c r="AC338" t="s">
        <v>3925</v>
      </c>
      <c r="AD338">
        <v>13</v>
      </c>
      <c r="AE338" t="s">
        <v>3386</v>
      </c>
      <c r="AF338">
        <v>31</v>
      </c>
      <c r="AG338" t="s">
        <v>4933</v>
      </c>
    </row>
    <row r="339" spans="1:33" x14ac:dyDescent="0.35">
      <c r="A339" t="str">
        <f>VLOOKUP(E339,County_Lookup!A:C,3,0)</f>
        <v>Dallas</v>
      </c>
      <c r="B339" t="s">
        <v>63</v>
      </c>
      <c r="C339" t="s">
        <v>6484</v>
      </c>
      <c r="D339">
        <v>4819000</v>
      </c>
      <c r="E339">
        <v>48113012500</v>
      </c>
      <c r="F339" t="s">
        <v>10222</v>
      </c>
      <c r="G339" s="1">
        <v>7747</v>
      </c>
      <c r="H339">
        <v>35.799999999999997</v>
      </c>
      <c r="I339" t="s">
        <v>10223</v>
      </c>
      <c r="J339">
        <v>17.3</v>
      </c>
      <c r="K339" t="s">
        <v>1755</v>
      </c>
      <c r="L339">
        <v>5.2</v>
      </c>
      <c r="M339" t="s">
        <v>312</v>
      </c>
      <c r="N339">
        <v>8.9</v>
      </c>
      <c r="O339" t="s">
        <v>505</v>
      </c>
      <c r="P339">
        <v>64.8</v>
      </c>
      <c r="Q339" t="s">
        <v>10226</v>
      </c>
      <c r="R339">
        <v>19.3</v>
      </c>
      <c r="S339" t="s">
        <v>6114</v>
      </c>
      <c r="T339">
        <v>52.8</v>
      </c>
      <c r="U339" t="s">
        <v>10230</v>
      </c>
      <c r="V339">
        <v>12.7</v>
      </c>
      <c r="W339" t="s">
        <v>4786</v>
      </c>
      <c r="X339">
        <v>37.6</v>
      </c>
      <c r="Y339" t="s">
        <v>10232</v>
      </c>
      <c r="Z339">
        <v>15.3</v>
      </c>
      <c r="AA339" t="s">
        <v>4284</v>
      </c>
      <c r="AB339">
        <v>34.799999999999997</v>
      </c>
      <c r="AC339" t="s">
        <v>207</v>
      </c>
      <c r="AD339">
        <v>15</v>
      </c>
      <c r="AE339" t="s">
        <v>3457</v>
      </c>
      <c r="AF339">
        <v>33.700000000000003</v>
      </c>
      <c r="AG339" t="s">
        <v>2076</v>
      </c>
    </row>
    <row r="340" spans="1:33" x14ac:dyDescent="0.35">
      <c r="A340" t="str">
        <f>VLOOKUP(E340,County_Lookup!A:C,3,0)</f>
        <v>Dallas</v>
      </c>
      <c r="B340" t="s">
        <v>63</v>
      </c>
      <c r="C340" t="s">
        <v>6484</v>
      </c>
      <c r="D340">
        <v>4819000</v>
      </c>
      <c r="E340">
        <v>48113012601</v>
      </c>
      <c r="F340" t="s">
        <v>10237</v>
      </c>
      <c r="G340" s="1">
        <v>5734</v>
      </c>
      <c r="H340">
        <v>37.700000000000003</v>
      </c>
      <c r="I340" t="s">
        <v>73</v>
      </c>
      <c r="J340">
        <v>17.3</v>
      </c>
      <c r="K340" t="s">
        <v>2239</v>
      </c>
      <c r="L340">
        <v>3.7</v>
      </c>
      <c r="M340" t="s">
        <v>95</v>
      </c>
      <c r="N340">
        <v>9.1</v>
      </c>
      <c r="O340" t="s">
        <v>344</v>
      </c>
      <c r="P340">
        <v>63.9</v>
      </c>
      <c r="Q340" t="s">
        <v>10238</v>
      </c>
      <c r="R340">
        <v>20.5</v>
      </c>
      <c r="S340" t="s">
        <v>7611</v>
      </c>
      <c r="T340">
        <v>44.7</v>
      </c>
      <c r="U340" t="s">
        <v>10243</v>
      </c>
      <c r="V340">
        <v>12.1</v>
      </c>
      <c r="W340" t="s">
        <v>2745</v>
      </c>
      <c r="X340">
        <v>38</v>
      </c>
      <c r="Y340" t="s">
        <v>10244</v>
      </c>
      <c r="Z340">
        <v>15.8</v>
      </c>
      <c r="AA340" t="s">
        <v>10189</v>
      </c>
      <c r="AB340">
        <v>34.4</v>
      </c>
      <c r="AC340" t="s">
        <v>10245</v>
      </c>
      <c r="AD340">
        <v>14.1</v>
      </c>
      <c r="AE340" t="s">
        <v>5539</v>
      </c>
      <c r="AF340">
        <v>37.299999999999997</v>
      </c>
      <c r="AG340" t="s">
        <v>10247</v>
      </c>
    </row>
    <row r="341" spans="1:33" x14ac:dyDescent="0.35">
      <c r="A341" t="str">
        <f>VLOOKUP(E341,County_Lookup!A:C,3,0)</f>
        <v>Dallas</v>
      </c>
      <c r="B341" t="s">
        <v>63</v>
      </c>
      <c r="C341" t="s">
        <v>6484</v>
      </c>
      <c r="D341">
        <v>4819000</v>
      </c>
      <c r="E341">
        <v>48113012603</v>
      </c>
      <c r="F341" t="s">
        <v>10250</v>
      </c>
      <c r="G341" s="1">
        <v>1947</v>
      </c>
      <c r="H341">
        <v>27.5</v>
      </c>
      <c r="I341" t="s">
        <v>10251</v>
      </c>
      <c r="J341">
        <v>18.100000000000001</v>
      </c>
      <c r="K341" t="s">
        <v>1210</v>
      </c>
      <c r="L341">
        <v>6.3</v>
      </c>
      <c r="M341" t="s">
        <v>3749</v>
      </c>
      <c r="N341">
        <v>8.3000000000000007</v>
      </c>
      <c r="O341" t="s">
        <v>2123</v>
      </c>
      <c r="P341">
        <v>66.8</v>
      </c>
      <c r="Q341" t="s">
        <v>1538</v>
      </c>
      <c r="R341">
        <v>15.1</v>
      </c>
      <c r="S341" t="s">
        <v>388</v>
      </c>
      <c r="T341">
        <v>59.9</v>
      </c>
      <c r="U341" t="s">
        <v>10255</v>
      </c>
      <c r="V341">
        <v>10.9</v>
      </c>
      <c r="W341" t="s">
        <v>9802</v>
      </c>
      <c r="X341">
        <v>31</v>
      </c>
      <c r="Y341" t="s">
        <v>10257</v>
      </c>
      <c r="Z341">
        <v>12.5</v>
      </c>
      <c r="AA341" t="s">
        <v>10141</v>
      </c>
      <c r="AB341">
        <v>31.2</v>
      </c>
      <c r="AC341" t="s">
        <v>381</v>
      </c>
      <c r="AD341">
        <v>12.4</v>
      </c>
      <c r="AE341" t="s">
        <v>10260</v>
      </c>
      <c r="AF341">
        <v>31.6</v>
      </c>
      <c r="AG341" t="s">
        <v>3944</v>
      </c>
    </row>
    <row r="342" spans="1:33" x14ac:dyDescent="0.35">
      <c r="A342" t="str">
        <f>VLOOKUP(E342,County_Lookup!A:C,3,0)</f>
        <v>Dallas</v>
      </c>
      <c r="B342" t="s">
        <v>63</v>
      </c>
      <c r="C342" t="s">
        <v>6484</v>
      </c>
      <c r="D342">
        <v>4819000</v>
      </c>
      <c r="E342">
        <v>48113012604</v>
      </c>
      <c r="F342" t="s">
        <v>10263</v>
      </c>
      <c r="G342" s="1">
        <v>5331</v>
      </c>
      <c r="H342">
        <v>32.4</v>
      </c>
      <c r="I342" t="s">
        <v>10264</v>
      </c>
      <c r="J342">
        <v>17.399999999999999</v>
      </c>
      <c r="K342" t="s">
        <v>1194</v>
      </c>
      <c r="L342">
        <v>4</v>
      </c>
      <c r="M342" t="s">
        <v>3696</v>
      </c>
      <c r="N342">
        <v>10.199999999999999</v>
      </c>
      <c r="O342" t="s">
        <v>4534</v>
      </c>
      <c r="P342">
        <v>65.400000000000006</v>
      </c>
      <c r="Q342" t="s">
        <v>10266</v>
      </c>
      <c r="R342">
        <v>21.2</v>
      </c>
      <c r="S342" t="s">
        <v>10271</v>
      </c>
      <c r="T342">
        <v>48.9</v>
      </c>
      <c r="U342" t="s">
        <v>10272</v>
      </c>
      <c r="V342">
        <v>10.7</v>
      </c>
      <c r="W342" t="s">
        <v>1076</v>
      </c>
      <c r="X342">
        <v>36.200000000000003</v>
      </c>
      <c r="Y342" t="s">
        <v>10273</v>
      </c>
      <c r="Z342">
        <v>16.8</v>
      </c>
      <c r="AA342" t="s">
        <v>4576</v>
      </c>
      <c r="AB342">
        <v>35.700000000000003</v>
      </c>
      <c r="AC342" t="s">
        <v>4654</v>
      </c>
      <c r="AD342">
        <v>13.9</v>
      </c>
      <c r="AE342" t="s">
        <v>771</v>
      </c>
      <c r="AF342">
        <v>37</v>
      </c>
      <c r="AG342" t="s">
        <v>10276</v>
      </c>
    </row>
    <row r="343" spans="1:33" x14ac:dyDescent="0.35">
      <c r="A343" t="str">
        <f>VLOOKUP(E343,County_Lookup!A:C,3,0)</f>
        <v>Dallas</v>
      </c>
      <c r="B343" t="s">
        <v>63</v>
      </c>
      <c r="C343" t="s">
        <v>6484</v>
      </c>
      <c r="D343">
        <v>4819000</v>
      </c>
      <c r="E343">
        <v>48113012701</v>
      </c>
      <c r="F343" t="s">
        <v>10279</v>
      </c>
      <c r="G343" s="1">
        <v>6128</v>
      </c>
      <c r="H343">
        <v>39.6</v>
      </c>
      <c r="I343" t="s">
        <v>10280</v>
      </c>
      <c r="J343">
        <v>14.9</v>
      </c>
      <c r="K343" t="s">
        <v>1178</v>
      </c>
      <c r="L343">
        <v>6.2</v>
      </c>
      <c r="M343" t="s">
        <v>7517</v>
      </c>
      <c r="N343">
        <v>9.4</v>
      </c>
      <c r="O343" t="s">
        <v>2924</v>
      </c>
      <c r="P343">
        <v>66</v>
      </c>
      <c r="Q343" t="s">
        <v>10283</v>
      </c>
      <c r="R343">
        <v>20.8</v>
      </c>
      <c r="S343" t="s">
        <v>10288</v>
      </c>
      <c r="T343">
        <v>43.6</v>
      </c>
      <c r="U343" t="s">
        <v>10289</v>
      </c>
      <c r="V343">
        <v>15.5</v>
      </c>
      <c r="W343" t="s">
        <v>1137</v>
      </c>
      <c r="X343">
        <v>42</v>
      </c>
      <c r="Y343" t="s">
        <v>10290</v>
      </c>
      <c r="Z343">
        <v>16.600000000000001</v>
      </c>
      <c r="AA343" t="s">
        <v>4160</v>
      </c>
      <c r="AB343">
        <v>36.5</v>
      </c>
      <c r="AC343" t="s">
        <v>5137</v>
      </c>
      <c r="AD343">
        <v>18.2</v>
      </c>
      <c r="AE343" t="s">
        <v>5057</v>
      </c>
      <c r="AF343">
        <v>34.700000000000003</v>
      </c>
      <c r="AG343" t="s">
        <v>828</v>
      </c>
    </row>
    <row r="344" spans="1:33" x14ac:dyDescent="0.35">
      <c r="A344" t="str">
        <f>VLOOKUP(E344,County_Lookup!A:C,3,0)</f>
        <v>Dallas</v>
      </c>
      <c r="B344" t="s">
        <v>63</v>
      </c>
      <c r="C344" t="s">
        <v>6484</v>
      </c>
      <c r="D344">
        <v>4819000</v>
      </c>
      <c r="E344">
        <v>48113012702</v>
      </c>
      <c r="F344" t="s">
        <v>10294</v>
      </c>
      <c r="G344" s="1">
        <v>2969</v>
      </c>
      <c r="H344">
        <v>35.4</v>
      </c>
      <c r="I344" t="s">
        <v>10295</v>
      </c>
      <c r="J344">
        <v>16.899999999999999</v>
      </c>
      <c r="K344" t="s">
        <v>10296</v>
      </c>
      <c r="L344">
        <v>4.9000000000000004</v>
      </c>
      <c r="M344" t="s">
        <v>4552</v>
      </c>
      <c r="N344">
        <v>9.3000000000000007</v>
      </c>
      <c r="O344" t="s">
        <v>1091</v>
      </c>
      <c r="P344">
        <v>64.400000000000006</v>
      </c>
      <c r="Q344" t="s">
        <v>10299</v>
      </c>
      <c r="R344">
        <v>21.1</v>
      </c>
      <c r="S344" t="s">
        <v>10301</v>
      </c>
      <c r="T344">
        <v>46.4</v>
      </c>
      <c r="U344" t="s">
        <v>10302</v>
      </c>
      <c r="V344">
        <v>13.4</v>
      </c>
      <c r="W344" t="s">
        <v>5213</v>
      </c>
      <c r="X344">
        <v>38.799999999999997</v>
      </c>
      <c r="Y344" t="s">
        <v>10304</v>
      </c>
      <c r="Z344">
        <v>16.399999999999999</v>
      </c>
      <c r="AA344" t="s">
        <v>10306</v>
      </c>
      <c r="AB344">
        <v>37.200000000000003</v>
      </c>
      <c r="AC344" t="s">
        <v>7849</v>
      </c>
      <c r="AD344">
        <v>16.100000000000001</v>
      </c>
      <c r="AE344" t="s">
        <v>10307</v>
      </c>
      <c r="AF344">
        <v>35.4</v>
      </c>
      <c r="AG344" t="s">
        <v>10308</v>
      </c>
    </row>
    <row r="345" spans="1:33" x14ac:dyDescent="0.35">
      <c r="A345" t="str">
        <f>VLOOKUP(E345,County_Lookup!A:C,3,0)</f>
        <v>Dallas</v>
      </c>
      <c r="B345" t="s">
        <v>63</v>
      </c>
      <c r="C345" t="s">
        <v>6484</v>
      </c>
      <c r="D345">
        <v>4819000</v>
      </c>
      <c r="E345">
        <v>48113012800</v>
      </c>
      <c r="F345" t="s">
        <v>10311</v>
      </c>
      <c r="G345" s="1">
        <v>7169</v>
      </c>
      <c r="H345">
        <v>22.9</v>
      </c>
      <c r="I345" t="s">
        <v>10312</v>
      </c>
      <c r="J345">
        <v>17.7</v>
      </c>
      <c r="K345" t="s">
        <v>5544</v>
      </c>
      <c r="L345">
        <v>7.2</v>
      </c>
      <c r="M345" t="s">
        <v>1376</v>
      </c>
      <c r="N345">
        <v>8.5</v>
      </c>
      <c r="O345" t="s">
        <v>868</v>
      </c>
      <c r="P345">
        <v>67.5</v>
      </c>
      <c r="Q345" t="s">
        <v>6424</v>
      </c>
      <c r="R345">
        <v>15.7</v>
      </c>
      <c r="S345" t="s">
        <v>10320</v>
      </c>
      <c r="T345">
        <v>63.9</v>
      </c>
      <c r="U345" t="s">
        <v>10321</v>
      </c>
      <c r="V345">
        <v>11</v>
      </c>
      <c r="W345" t="s">
        <v>6881</v>
      </c>
      <c r="X345">
        <v>30.1</v>
      </c>
      <c r="Y345" t="s">
        <v>10323</v>
      </c>
      <c r="Z345">
        <v>12.4</v>
      </c>
      <c r="AA345" t="s">
        <v>10260</v>
      </c>
      <c r="AB345">
        <v>30.3</v>
      </c>
      <c r="AC345" t="s">
        <v>3387</v>
      </c>
      <c r="AD345">
        <v>12.8</v>
      </c>
      <c r="AE345" t="s">
        <v>10326</v>
      </c>
      <c r="AF345">
        <v>30.4</v>
      </c>
      <c r="AG345" t="s">
        <v>10327</v>
      </c>
    </row>
    <row r="346" spans="1:33" x14ac:dyDescent="0.35">
      <c r="A346" t="str">
        <f>VLOOKUP(E346,County_Lookup!A:C,3,0)</f>
        <v>Dallas</v>
      </c>
      <c r="B346" t="s">
        <v>63</v>
      </c>
      <c r="C346" t="s">
        <v>6484</v>
      </c>
      <c r="D346">
        <v>4819000</v>
      </c>
      <c r="E346">
        <v>48113012900</v>
      </c>
      <c r="F346" t="s">
        <v>10330</v>
      </c>
      <c r="G346" s="1">
        <v>4324</v>
      </c>
      <c r="H346">
        <v>13.7</v>
      </c>
      <c r="I346" t="s">
        <v>10331</v>
      </c>
      <c r="J346">
        <v>19.100000000000001</v>
      </c>
      <c r="K346" t="s">
        <v>6258</v>
      </c>
      <c r="L346">
        <v>7.1</v>
      </c>
      <c r="M346" t="s">
        <v>5098</v>
      </c>
      <c r="N346">
        <v>8.3000000000000007</v>
      </c>
      <c r="O346" t="s">
        <v>2123</v>
      </c>
      <c r="P346">
        <v>68.099999999999994</v>
      </c>
      <c r="Q346" t="s">
        <v>10334</v>
      </c>
      <c r="R346">
        <v>13</v>
      </c>
      <c r="S346" t="s">
        <v>10339</v>
      </c>
      <c r="T346">
        <v>74.8</v>
      </c>
      <c r="U346" t="s">
        <v>6827</v>
      </c>
      <c r="V346">
        <v>8.9</v>
      </c>
      <c r="W346" t="s">
        <v>1029</v>
      </c>
      <c r="X346">
        <v>24</v>
      </c>
      <c r="Y346" t="s">
        <v>10341</v>
      </c>
      <c r="Z346">
        <v>10.8</v>
      </c>
      <c r="AA346" t="s">
        <v>10343</v>
      </c>
      <c r="AB346">
        <v>28</v>
      </c>
      <c r="AC346" t="s">
        <v>4623</v>
      </c>
      <c r="AD346">
        <v>10.3</v>
      </c>
      <c r="AE346" t="s">
        <v>8737</v>
      </c>
      <c r="AF346">
        <v>28.5</v>
      </c>
      <c r="AG346" t="s">
        <v>7179</v>
      </c>
    </row>
    <row r="347" spans="1:33" x14ac:dyDescent="0.35">
      <c r="A347" t="str">
        <f>VLOOKUP(E347,County_Lookup!A:C,3,0)</f>
        <v>Dallas</v>
      </c>
      <c r="B347" t="s">
        <v>63</v>
      </c>
      <c r="C347" t="s">
        <v>6484</v>
      </c>
      <c r="D347">
        <v>4819000</v>
      </c>
      <c r="E347">
        <v>48113013004</v>
      </c>
      <c r="F347" t="s">
        <v>10345</v>
      </c>
      <c r="G347" s="1">
        <v>6069</v>
      </c>
      <c r="H347">
        <v>10.8</v>
      </c>
      <c r="I347" t="s">
        <v>10346</v>
      </c>
      <c r="J347">
        <v>18.600000000000001</v>
      </c>
      <c r="K347" t="s">
        <v>341</v>
      </c>
      <c r="L347">
        <v>8.5</v>
      </c>
      <c r="M347" t="s">
        <v>1324</v>
      </c>
      <c r="N347">
        <v>7.7</v>
      </c>
      <c r="O347" t="s">
        <v>3270</v>
      </c>
      <c r="P347">
        <v>70.099999999999994</v>
      </c>
      <c r="Q347" t="s">
        <v>1125</v>
      </c>
      <c r="R347">
        <v>10</v>
      </c>
      <c r="S347" t="s">
        <v>10353</v>
      </c>
      <c r="T347">
        <v>78.099999999999994</v>
      </c>
      <c r="U347" t="s">
        <v>10354</v>
      </c>
      <c r="V347">
        <v>8.4</v>
      </c>
      <c r="W347" t="s">
        <v>5241</v>
      </c>
      <c r="X347">
        <v>21.1</v>
      </c>
      <c r="Y347" t="s">
        <v>10355</v>
      </c>
      <c r="Z347">
        <v>8.8000000000000007</v>
      </c>
      <c r="AA347" t="s">
        <v>10357</v>
      </c>
      <c r="AB347">
        <v>24.8</v>
      </c>
      <c r="AC347" t="s">
        <v>4152</v>
      </c>
      <c r="AD347">
        <v>8.9</v>
      </c>
      <c r="AE347" t="s">
        <v>5888</v>
      </c>
      <c r="AF347">
        <v>26.4</v>
      </c>
      <c r="AG347" t="s">
        <v>5164</v>
      </c>
    </row>
    <row r="348" spans="1:33" x14ac:dyDescent="0.35">
      <c r="A348" t="str">
        <f>VLOOKUP(E348,County_Lookup!A:C,3,0)</f>
        <v>Dallas</v>
      </c>
      <c r="B348" t="s">
        <v>63</v>
      </c>
      <c r="C348" t="s">
        <v>6484</v>
      </c>
      <c r="D348">
        <v>4819000</v>
      </c>
      <c r="E348">
        <v>48113013005</v>
      </c>
      <c r="F348" t="s">
        <v>10361</v>
      </c>
      <c r="G348" s="1">
        <v>3339</v>
      </c>
      <c r="H348">
        <v>10.7</v>
      </c>
      <c r="I348" t="s">
        <v>10362</v>
      </c>
      <c r="J348">
        <v>19.8</v>
      </c>
      <c r="K348" t="s">
        <v>10364</v>
      </c>
      <c r="L348">
        <v>8.1</v>
      </c>
      <c r="M348" t="s">
        <v>438</v>
      </c>
      <c r="N348">
        <v>7.6</v>
      </c>
      <c r="O348" t="s">
        <v>3882</v>
      </c>
      <c r="P348">
        <v>68.599999999999994</v>
      </c>
      <c r="Q348" t="s">
        <v>4272</v>
      </c>
      <c r="R348">
        <v>9.9</v>
      </c>
      <c r="S348" t="s">
        <v>10371</v>
      </c>
      <c r="T348">
        <v>79</v>
      </c>
      <c r="U348" t="s">
        <v>9124</v>
      </c>
      <c r="V348">
        <v>7.5</v>
      </c>
      <c r="W348" t="s">
        <v>3440</v>
      </c>
      <c r="X348">
        <v>20.5</v>
      </c>
      <c r="Y348" t="s">
        <v>6902</v>
      </c>
      <c r="Z348">
        <v>8.9</v>
      </c>
      <c r="AA348" t="s">
        <v>3010</v>
      </c>
      <c r="AB348">
        <v>24.1</v>
      </c>
      <c r="AC348" t="s">
        <v>10372</v>
      </c>
      <c r="AD348">
        <v>8.4</v>
      </c>
      <c r="AE348" t="s">
        <v>3760</v>
      </c>
      <c r="AF348">
        <v>26.3</v>
      </c>
      <c r="AG348" t="s">
        <v>10374</v>
      </c>
    </row>
    <row r="349" spans="1:33" x14ac:dyDescent="0.35">
      <c r="A349" t="str">
        <f>VLOOKUP(E349,County_Lookup!A:C,3,0)</f>
        <v>Dallas</v>
      </c>
      <c r="B349" t="s">
        <v>63</v>
      </c>
      <c r="C349" t="s">
        <v>6484</v>
      </c>
      <c r="D349">
        <v>4819000</v>
      </c>
      <c r="E349">
        <v>48113013007</v>
      </c>
      <c r="F349" t="s">
        <v>10377</v>
      </c>
      <c r="G349" s="1">
        <v>3408</v>
      </c>
      <c r="H349">
        <v>23.3</v>
      </c>
      <c r="I349" t="s">
        <v>10378</v>
      </c>
      <c r="J349">
        <v>17.100000000000001</v>
      </c>
      <c r="K349" t="s">
        <v>10380</v>
      </c>
      <c r="L349">
        <v>6</v>
      </c>
      <c r="M349" t="s">
        <v>904</v>
      </c>
      <c r="N349">
        <v>9.1999999999999993</v>
      </c>
      <c r="O349" t="s">
        <v>344</v>
      </c>
      <c r="P349">
        <v>67.3</v>
      </c>
      <c r="Q349" t="s">
        <v>2012</v>
      </c>
      <c r="R349">
        <v>17.7</v>
      </c>
      <c r="S349" t="s">
        <v>5148</v>
      </c>
      <c r="T349">
        <v>58</v>
      </c>
      <c r="U349" t="s">
        <v>10386</v>
      </c>
      <c r="V349">
        <v>11.1</v>
      </c>
      <c r="W349" t="s">
        <v>5437</v>
      </c>
      <c r="X349">
        <v>30.9</v>
      </c>
      <c r="Y349" t="s">
        <v>3542</v>
      </c>
      <c r="Z349">
        <v>13.3</v>
      </c>
      <c r="AA349" t="s">
        <v>4681</v>
      </c>
      <c r="AB349">
        <v>30.2</v>
      </c>
      <c r="AC349" t="s">
        <v>5905</v>
      </c>
      <c r="AD349">
        <v>13.2</v>
      </c>
      <c r="AE349" t="s">
        <v>10390</v>
      </c>
      <c r="AF349">
        <v>33.4</v>
      </c>
      <c r="AG349" t="s">
        <v>10391</v>
      </c>
    </row>
    <row r="350" spans="1:33" x14ac:dyDescent="0.35">
      <c r="A350" t="str">
        <f>VLOOKUP(E350,County_Lookup!A:C,3,0)</f>
        <v>Dallas</v>
      </c>
      <c r="B350" t="s">
        <v>63</v>
      </c>
      <c r="C350" t="s">
        <v>6484</v>
      </c>
      <c r="D350">
        <v>4819000</v>
      </c>
      <c r="E350">
        <v>48113013008</v>
      </c>
      <c r="F350" t="s">
        <v>10394</v>
      </c>
      <c r="G350" s="1">
        <v>3630</v>
      </c>
      <c r="H350">
        <v>16.8</v>
      </c>
      <c r="I350" t="s">
        <v>10395</v>
      </c>
      <c r="J350">
        <v>17.100000000000001</v>
      </c>
      <c r="K350" t="s">
        <v>4997</v>
      </c>
      <c r="L350">
        <v>7.6</v>
      </c>
      <c r="M350" t="s">
        <v>10397</v>
      </c>
      <c r="N350">
        <v>8.1999999999999993</v>
      </c>
      <c r="O350" t="s">
        <v>1238</v>
      </c>
      <c r="P350">
        <v>69.599999999999994</v>
      </c>
      <c r="Q350" t="s">
        <v>2948</v>
      </c>
      <c r="R350">
        <v>12.4</v>
      </c>
      <c r="S350" t="s">
        <v>10400</v>
      </c>
      <c r="T350">
        <v>72.099999999999994</v>
      </c>
      <c r="U350" t="s">
        <v>10401</v>
      </c>
      <c r="V350">
        <v>10.1</v>
      </c>
      <c r="W350" t="s">
        <v>4668</v>
      </c>
      <c r="X350">
        <v>25.7</v>
      </c>
      <c r="Y350" t="s">
        <v>10402</v>
      </c>
      <c r="Z350">
        <v>10.6</v>
      </c>
      <c r="AA350" t="s">
        <v>4848</v>
      </c>
      <c r="AB350">
        <v>28.5</v>
      </c>
      <c r="AC350" t="s">
        <v>3641</v>
      </c>
      <c r="AD350">
        <v>10.9</v>
      </c>
      <c r="AE350" t="s">
        <v>3276</v>
      </c>
      <c r="AF350">
        <v>28.1</v>
      </c>
      <c r="AG350" t="s">
        <v>4257</v>
      </c>
    </row>
    <row r="351" spans="1:33" x14ac:dyDescent="0.35">
      <c r="A351" t="str">
        <f>VLOOKUP(E351,County_Lookup!A:C,3,0)</f>
        <v>Dallas</v>
      </c>
      <c r="B351" t="s">
        <v>63</v>
      </c>
      <c r="C351" t="s">
        <v>6484</v>
      </c>
      <c r="D351">
        <v>4819000</v>
      </c>
      <c r="E351">
        <v>48113013009</v>
      </c>
      <c r="F351" t="s">
        <v>10406</v>
      </c>
      <c r="G351" s="1">
        <v>4824</v>
      </c>
      <c r="H351">
        <v>18.3</v>
      </c>
      <c r="I351" t="s">
        <v>10407</v>
      </c>
      <c r="J351">
        <v>18.3</v>
      </c>
      <c r="K351" t="s">
        <v>10408</v>
      </c>
      <c r="L351">
        <v>5.9</v>
      </c>
      <c r="M351" t="s">
        <v>926</v>
      </c>
      <c r="N351">
        <v>9</v>
      </c>
      <c r="O351" t="s">
        <v>300</v>
      </c>
      <c r="P351">
        <v>68.599999999999994</v>
      </c>
      <c r="Q351" t="s">
        <v>10409</v>
      </c>
      <c r="R351">
        <v>14.7</v>
      </c>
      <c r="S351" t="s">
        <v>10413</v>
      </c>
      <c r="T351">
        <v>66.599999999999994</v>
      </c>
      <c r="U351" t="s">
        <v>10414</v>
      </c>
      <c r="V351">
        <v>9.4</v>
      </c>
      <c r="W351" t="s">
        <v>142</v>
      </c>
      <c r="X351">
        <v>26.9</v>
      </c>
      <c r="Y351" t="s">
        <v>1045</v>
      </c>
      <c r="Z351">
        <v>12.1</v>
      </c>
      <c r="AA351" t="s">
        <v>4504</v>
      </c>
      <c r="AB351">
        <v>31.3</v>
      </c>
      <c r="AC351" t="s">
        <v>4652</v>
      </c>
      <c r="AD351">
        <v>10.8</v>
      </c>
      <c r="AE351" t="s">
        <v>6283</v>
      </c>
      <c r="AF351">
        <v>32.200000000000003</v>
      </c>
      <c r="AG351" t="s">
        <v>10416</v>
      </c>
    </row>
    <row r="352" spans="1:33" x14ac:dyDescent="0.35">
      <c r="A352" t="str">
        <f>VLOOKUP(E352,County_Lookup!A:C,3,0)</f>
        <v>Dallas</v>
      </c>
      <c r="B352" t="s">
        <v>63</v>
      </c>
      <c r="C352" t="s">
        <v>6484</v>
      </c>
      <c r="D352">
        <v>4819000</v>
      </c>
      <c r="E352">
        <v>48113013010</v>
      </c>
      <c r="F352" t="s">
        <v>10419</v>
      </c>
      <c r="G352" s="1">
        <v>4388</v>
      </c>
      <c r="H352">
        <v>36.9</v>
      </c>
      <c r="I352" t="s">
        <v>10420</v>
      </c>
      <c r="J352">
        <v>18.100000000000001</v>
      </c>
      <c r="K352" t="s">
        <v>2099</v>
      </c>
      <c r="L352">
        <v>3.4</v>
      </c>
      <c r="M352" t="s">
        <v>3021</v>
      </c>
      <c r="N352">
        <v>9.9</v>
      </c>
      <c r="O352" t="s">
        <v>9086</v>
      </c>
      <c r="P352">
        <v>62.6</v>
      </c>
      <c r="Q352" t="s">
        <v>10423</v>
      </c>
      <c r="R352">
        <v>22.7</v>
      </c>
      <c r="S352" t="s">
        <v>2349</v>
      </c>
      <c r="T352">
        <v>42.2</v>
      </c>
      <c r="U352" t="s">
        <v>10427</v>
      </c>
      <c r="V352">
        <v>11</v>
      </c>
      <c r="W352" t="s">
        <v>10428</v>
      </c>
      <c r="X352">
        <v>38.4</v>
      </c>
      <c r="Y352" t="s">
        <v>10429</v>
      </c>
      <c r="Z352">
        <v>17.7</v>
      </c>
      <c r="AA352" t="s">
        <v>1117</v>
      </c>
      <c r="AB352">
        <v>38.299999999999997</v>
      </c>
      <c r="AC352" t="s">
        <v>10108</v>
      </c>
      <c r="AD352">
        <v>14.7</v>
      </c>
      <c r="AE352" t="s">
        <v>10430</v>
      </c>
      <c r="AF352">
        <v>37.700000000000003</v>
      </c>
      <c r="AG352" t="s">
        <v>2070</v>
      </c>
    </row>
    <row r="353" spans="1:33" x14ac:dyDescent="0.35">
      <c r="A353" t="str">
        <f>VLOOKUP(E353,County_Lookup!A:C,3,0)</f>
        <v>Dallas</v>
      </c>
      <c r="B353" t="s">
        <v>63</v>
      </c>
      <c r="C353" t="s">
        <v>6484</v>
      </c>
      <c r="D353">
        <v>4819000</v>
      </c>
      <c r="E353">
        <v>48113013011</v>
      </c>
      <c r="F353" t="s">
        <v>10433</v>
      </c>
      <c r="G353" s="1">
        <v>4794</v>
      </c>
      <c r="H353">
        <v>41.7</v>
      </c>
      <c r="I353" t="s">
        <v>10434</v>
      </c>
      <c r="J353">
        <v>18.600000000000001</v>
      </c>
      <c r="K353" t="s">
        <v>10435</v>
      </c>
      <c r="L353">
        <v>2.6</v>
      </c>
      <c r="M353" t="s">
        <v>3730</v>
      </c>
      <c r="N353">
        <v>9.6999999999999993</v>
      </c>
      <c r="O353" t="s">
        <v>1273</v>
      </c>
      <c r="P353">
        <v>60.6</v>
      </c>
      <c r="Q353" t="s">
        <v>10438</v>
      </c>
      <c r="R353">
        <v>22.8</v>
      </c>
      <c r="S353" t="s">
        <v>10441</v>
      </c>
      <c r="T353">
        <v>41.5</v>
      </c>
      <c r="U353" t="s">
        <v>10442</v>
      </c>
      <c r="V353">
        <v>9.8000000000000007</v>
      </c>
      <c r="W353" t="s">
        <v>1759</v>
      </c>
      <c r="X353">
        <v>39.200000000000003</v>
      </c>
      <c r="Y353" t="s">
        <v>7864</v>
      </c>
      <c r="Z353">
        <v>18.3</v>
      </c>
      <c r="AA353" t="s">
        <v>10444</v>
      </c>
      <c r="AB353">
        <v>37.6</v>
      </c>
      <c r="AC353" t="s">
        <v>6194</v>
      </c>
      <c r="AD353">
        <v>14.1</v>
      </c>
      <c r="AE353" t="s">
        <v>3360</v>
      </c>
      <c r="AF353">
        <v>37.5</v>
      </c>
      <c r="AG353" t="s">
        <v>10445</v>
      </c>
    </row>
    <row r="354" spans="1:33" x14ac:dyDescent="0.35">
      <c r="A354" t="str">
        <f>VLOOKUP(E354,County_Lookup!A:C,3,0)</f>
        <v>Dallas</v>
      </c>
      <c r="B354" t="s">
        <v>63</v>
      </c>
      <c r="C354" t="s">
        <v>6484</v>
      </c>
      <c r="D354">
        <v>4819000</v>
      </c>
      <c r="E354">
        <v>48113013101</v>
      </c>
      <c r="F354" t="s">
        <v>10448</v>
      </c>
      <c r="G354" s="1">
        <v>2827</v>
      </c>
      <c r="H354">
        <v>9.5</v>
      </c>
      <c r="I354" t="s">
        <v>10449</v>
      </c>
      <c r="J354">
        <v>17.100000000000001</v>
      </c>
      <c r="K354" t="s">
        <v>6478</v>
      </c>
      <c r="L354">
        <v>9.6999999999999993</v>
      </c>
      <c r="M354" t="s">
        <v>396</v>
      </c>
      <c r="N354">
        <v>7.5</v>
      </c>
      <c r="O354" t="s">
        <v>3440</v>
      </c>
      <c r="P354">
        <v>72.099999999999994</v>
      </c>
      <c r="Q354" t="s">
        <v>4714</v>
      </c>
      <c r="R354">
        <v>8.6999999999999993</v>
      </c>
      <c r="S354" t="s">
        <v>10459</v>
      </c>
      <c r="T354">
        <v>80</v>
      </c>
      <c r="U354" t="s">
        <v>10460</v>
      </c>
      <c r="V354">
        <v>8.6999999999999993</v>
      </c>
      <c r="W354" t="s">
        <v>6068</v>
      </c>
      <c r="X354">
        <v>20.5</v>
      </c>
      <c r="Y354" t="s">
        <v>7086</v>
      </c>
      <c r="Z354">
        <v>8.1</v>
      </c>
      <c r="AA354" t="s">
        <v>10462</v>
      </c>
      <c r="AB354">
        <v>23.4</v>
      </c>
      <c r="AC354" t="s">
        <v>10463</v>
      </c>
      <c r="AD354">
        <v>9</v>
      </c>
      <c r="AE354" t="s">
        <v>3531</v>
      </c>
      <c r="AF354">
        <v>25.2</v>
      </c>
      <c r="AG354" t="s">
        <v>10464</v>
      </c>
    </row>
    <row r="355" spans="1:33" x14ac:dyDescent="0.35">
      <c r="A355" t="str">
        <f>VLOOKUP(E355,County_Lookup!A:C,3,0)</f>
        <v>Dallas</v>
      </c>
      <c r="B355" t="s">
        <v>63</v>
      </c>
      <c r="C355" t="s">
        <v>6484</v>
      </c>
      <c r="D355">
        <v>4819000</v>
      </c>
      <c r="E355">
        <v>48113013102</v>
      </c>
      <c r="F355" t="s">
        <v>10467</v>
      </c>
      <c r="G355" s="1">
        <v>1660</v>
      </c>
      <c r="H355">
        <v>9.1999999999999993</v>
      </c>
      <c r="I355" t="s">
        <v>6976</v>
      </c>
      <c r="J355">
        <v>16.3</v>
      </c>
      <c r="K355" t="s">
        <v>243</v>
      </c>
      <c r="L355">
        <v>10.1</v>
      </c>
      <c r="M355" t="s">
        <v>4796</v>
      </c>
      <c r="N355">
        <v>7.5</v>
      </c>
      <c r="O355" t="s">
        <v>324</v>
      </c>
      <c r="P355">
        <v>73.400000000000006</v>
      </c>
      <c r="Q355" t="s">
        <v>10471</v>
      </c>
      <c r="R355">
        <v>8.6</v>
      </c>
      <c r="S355" t="s">
        <v>10477</v>
      </c>
      <c r="T355">
        <v>80.7</v>
      </c>
      <c r="U355" t="s">
        <v>10478</v>
      </c>
      <c r="V355">
        <v>9.4</v>
      </c>
      <c r="W355" t="s">
        <v>5386</v>
      </c>
      <c r="X355">
        <v>20.6</v>
      </c>
      <c r="Y355" t="s">
        <v>10480</v>
      </c>
      <c r="Z355">
        <v>7.9</v>
      </c>
      <c r="AA355" t="s">
        <v>10482</v>
      </c>
      <c r="AB355">
        <v>23.6</v>
      </c>
      <c r="AC355" t="s">
        <v>10483</v>
      </c>
      <c r="AD355">
        <v>9.1999999999999993</v>
      </c>
      <c r="AE355" t="s">
        <v>10485</v>
      </c>
      <c r="AF355">
        <v>24.5</v>
      </c>
      <c r="AG355" t="s">
        <v>8628</v>
      </c>
    </row>
    <row r="356" spans="1:33" x14ac:dyDescent="0.35">
      <c r="A356" t="str">
        <f>VLOOKUP(E356,County_Lookup!A:C,3,0)</f>
        <v>Dallas</v>
      </c>
      <c r="B356" t="s">
        <v>63</v>
      </c>
      <c r="C356" t="s">
        <v>6484</v>
      </c>
      <c r="D356">
        <v>4819000</v>
      </c>
      <c r="E356">
        <v>48113013104</v>
      </c>
      <c r="F356" t="s">
        <v>10488</v>
      </c>
      <c r="G356">
        <v>887</v>
      </c>
      <c r="H356">
        <v>11.5</v>
      </c>
      <c r="I356" t="s">
        <v>10489</v>
      </c>
      <c r="J356">
        <v>20.2</v>
      </c>
      <c r="K356" t="s">
        <v>1934</v>
      </c>
      <c r="L356">
        <v>7.8</v>
      </c>
      <c r="M356" t="s">
        <v>3712</v>
      </c>
      <c r="N356">
        <v>7.4</v>
      </c>
      <c r="O356" t="s">
        <v>1082</v>
      </c>
      <c r="P356">
        <v>68.599999999999994</v>
      </c>
      <c r="Q356" t="s">
        <v>5062</v>
      </c>
      <c r="R356">
        <v>9.3000000000000007</v>
      </c>
      <c r="S356" t="s">
        <v>10494</v>
      </c>
      <c r="T356">
        <v>78.7</v>
      </c>
      <c r="U356" t="s">
        <v>10495</v>
      </c>
      <c r="V356">
        <v>7.4</v>
      </c>
      <c r="W356" t="s">
        <v>303</v>
      </c>
      <c r="X356">
        <v>19.7</v>
      </c>
      <c r="Y356" t="s">
        <v>10496</v>
      </c>
      <c r="Z356">
        <v>8.4</v>
      </c>
      <c r="AA356" t="s">
        <v>3561</v>
      </c>
      <c r="AB356">
        <v>23.6</v>
      </c>
      <c r="AC356" t="s">
        <v>10498</v>
      </c>
      <c r="AD356">
        <v>7.8</v>
      </c>
      <c r="AE356" t="s">
        <v>3380</v>
      </c>
      <c r="AF356">
        <v>26.2</v>
      </c>
      <c r="AG356" t="s">
        <v>9291</v>
      </c>
    </row>
    <row r="357" spans="1:33" x14ac:dyDescent="0.35">
      <c r="A357" t="str">
        <f>VLOOKUP(E357,County_Lookup!A:C,3,0)</f>
        <v>Dallas</v>
      </c>
      <c r="B357" t="s">
        <v>63</v>
      </c>
      <c r="C357" t="s">
        <v>6484</v>
      </c>
      <c r="D357">
        <v>4819000</v>
      </c>
      <c r="E357">
        <v>48113013105</v>
      </c>
      <c r="F357" t="s">
        <v>10501</v>
      </c>
      <c r="G357" s="1">
        <v>6073</v>
      </c>
      <c r="H357">
        <v>24.3</v>
      </c>
      <c r="I357" t="s">
        <v>10502</v>
      </c>
      <c r="J357">
        <v>18.399999999999999</v>
      </c>
      <c r="K357" t="s">
        <v>2008</v>
      </c>
      <c r="L357">
        <v>5.4</v>
      </c>
      <c r="M357" t="s">
        <v>4001</v>
      </c>
      <c r="N357">
        <v>8.5</v>
      </c>
      <c r="O357" t="s">
        <v>811</v>
      </c>
      <c r="P357">
        <v>66.599999999999994</v>
      </c>
      <c r="Q357" t="s">
        <v>2079</v>
      </c>
      <c r="R357">
        <v>14.7</v>
      </c>
      <c r="S357" t="s">
        <v>6595</v>
      </c>
      <c r="T357">
        <v>61.6</v>
      </c>
      <c r="U357" t="s">
        <v>10509</v>
      </c>
      <c r="V357">
        <v>9.9</v>
      </c>
      <c r="W357" t="s">
        <v>2852</v>
      </c>
      <c r="X357">
        <v>29.1</v>
      </c>
      <c r="Y357" t="s">
        <v>10510</v>
      </c>
      <c r="Z357">
        <v>12.4</v>
      </c>
      <c r="AA357" t="s">
        <v>6368</v>
      </c>
      <c r="AB357">
        <v>31.8</v>
      </c>
      <c r="AC357" t="s">
        <v>4323</v>
      </c>
      <c r="AD357">
        <v>11.2</v>
      </c>
      <c r="AE357" t="s">
        <v>2490</v>
      </c>
      <c r="AF357">
        <v>32.5</v>
      </c>
      <c r="AG357" t="s">
        <v>441</v>
      </c>
    </row>
    <row r="358" spans="1:33" x14ac:dyDescent="0.35">
      <c r="A358" t="str">
        <f>VLOOKUP(E358,County_Lookup!A:C,3,0)</f>
        <v>Dallas</v>
      </c>
      <c r="B358" t="s">
        <v>63</v>
      </c>
      <c r="C358" t="s">
        <v>6484</v>
      </c>
      <c r="D358">
        <v>4819000</v>
      </c>
      <c r="E358">
        <v>48113013200</v>
      </c>
      <c r="F358" t="s">
        <v>10515</v>
      </c>
      <c r="G358" s="1">
        <v>6206</v>
      </c>
      <c r="H358">
        <v>11.7</v>
      </c>
      <c r="I358" t="s">
        <v>10516</v>
      </c>
      <c r="J358">
        <v>18</v>
      </c>
      <c r="K358" t="s">
        <v>1632</v>
      </c>
      <c r="L358">
        <v>8.1</v>
      </c>
      <c r="M358" t="s">
        <v>1368</v>
      </c>
      <c r="N358">
        <v>7.6</v>
      </c>
      <c r="O358" t="s">
        <v>3882</v>
      </c>
      <c r="P358">
        <v>70.2</v>
      </c>
      <c r="Q358" t="s">
        <v>10520</v>
      </c>
      <c r="R358">
        <v>9.4</v>
      </c>
      <c r="S358" t="s">
        <v>10524</v>
      </c>
      <c r="T358">
        <v>75.099999999999994</v>
      </c>
      <c r="U358" t="s">
        <v>8166</v>
      </c>
      <c r="V358">
        <v>8.6</v>
      </c>
      <c r="W358" t="s">
        <v>3955</v>
      </c>
      <c r="X358">
        <v>21.3</v>
      </c>
      <c r="Y358" t="s">
        <v>10526</v>
      </c>
      <c r="Z358">
        <v>8.9</v>
      </c>
      <c r="AA358" t="s">
        <v>4396</v>
      </c>
      <c r="AB358">
        <v>24</v>
      </c>
      <c r="AC358" t="s">
        <v>3747</v>
      </c>
      <c r="AD358">
        <v>8.6999999999999993</v>
      </c>
      <c r="AE358" t="s">
        <v>3609</v>
      </c>
      <c r="AF358">
        <v>26.8</v>
      </c>
      <c r="AG358" t="s">
        <v>5278</v>
      </c>
    </row>
    <row r="359" spans="1:33" x14ac:dyDescent="0.35">
      <c r="A359" t="str">
        <f>VLOOKUP(E359,County_Lookup!A:C,3,0)</f>
        <v>Dallas</v>
      </c>
      <c r="B359" t="s">
        <v>63</v>
      </c>
      <c r="C359" t="s">
        <v>6484</v>
      </c>
      <c r="D359">
        <v>4819000</v>
      </c>
      <c r="E359">
        <v>48113013300</v>
      </c>
      <c r="F359" t="s">
        <v>10529</v>
      </c>
      <c r="G359" s="1">
        <v>1987</v>
      </c>
      <c r="H359">
        <v>7.5</v>
      </c>
      <c r="I359" t="s">
        <v>10530</v>
      </c>
      <c r="J359">
        <v>18.600000000000001</v>
      </c>
      <c r="K359" t="s">
        <v>888</v>
      </c>
      <c r="L359">
        <v>8</v>
      </c>
      <c r="M359" t="s">
        <v>438</v>
      </c>
      <c r="N359">
        <v>7.3</v>
      </c>
      <c r="O359" t="s">
        <v>575</v>
      </c>
      <c r="P359">
        <v>70.7</v>
      </c>
      <c r="Q359" t="s">
        <v>10533</v>
      </c>
      <c r="R359">
        <v>7.8</v>
      </c>
      <c r="S359" t="s">
        <v>10539</v>
      </c>
      <c r="T359">
        <v>82.8</v>
      </c>
      <c r="U359" t="s">
        <v>10540</v>
      </c>
      <c r="V359">
        <v>7.8</v>
      </c>
      <c r="W359" t="s">
        <v>1069</v>
      </c>
      <c r="X359">
        <v>17.8</v>
      </c>
      <c r="Y359" t="s">
        <v>10541</v>
      </c>
      <c r="Z359">
        <v>7.6</v>
      </c>
      <c r="AA359" t="s">
        <v>248</v>
      </c>
      <c r="AB359">
        <v>23.6</v>
      </c>
      <c r="AC359" t="s">
        <v>10542</v>
      </c>
      <c r="AD359">
        <v>7.8</v>
      </c>
      <c r="AE359" t="s">
        <v>10482</v>
      </c>
      <c r="AF359">
        <v>25</v>
      </c>
      <c r="AG359" t="s">
        <v>10544</v>
      </c>
    </row>
    <row r="360" spans="1:33" x14ac:dyDescent="0.35">
      <c r="A360" t="str">
        <f>VLOOKUP(E360,County_Lookup!A:C,3,0)</f>
        <v>Dallas</v>
      </c>
      <c r="B360" t="s">
        <v>63</v>
      </c>
      <c r="C360" t="s">
        <v>6484</v>
      </c>
      <c r="D360">
        <v>4819000</v>
      </c>
      <c r="E360">
        <v>48113013400</v>
      </c>
      <c r="F360" t="s">
        <v>10547</v>
      </c>
      <c r="G360" s="1">
        <v>1938</v>
      </c>
      <c r="H360">
        <v>8.1</v>
      </c>
      <c r="I360" t="s">
        <v>6021</v>
      </c>
      <c r="J360">
        <v>18.3</v>
      </c>
      <c r="K360" t="s">
        <v>10548</v>
      </c>
      <c r="L360">
        <v>8.5</v>
      </c>
      <c r="M360" t="s">
        <v>3546</v>
      </c>
      <c r="N360">
        <v>7.4</v>
      </c>
      <c r="O360" t="s">
        <v>3763</v>
      </c>
      <c r="P360">
        <v>71</v>
      </c>
      <c r="Q360" t="s">
        <v>10551</v>
      </c>
      <c r="R360">
        <v>8.3000000000000007</v>
      </c>
      <c r="S360" t="s">
        <v>10556</v>
      </c>
      <c r="T360">
        <v>82.4</v>
      </c>
      <c r="U360" t="s">
        <v>8905</v>
      </c>
      <c r="V360">
        <v>8.1</v>
      </c>
      <c r="W360" t="s">
        <v>3577</v>
      </c>
      <c r="X360">
        <v>18.7</v>
      </c>
      <c r="Y360" t="s">
        <v>10557</v>
      </c>
      <c r="Z360">
        <v>7.9</v>
      </c>
      <c r="AA360" t="s">
        <v>1069</v>
      </c>
      <c r="AB360">
        <v>23.8</v>
      </c>
      <c r="AC360" t="s">
        <v>10558</v>
      </c>
      <c r="AD360">
        <v>8.1999999999999993</v>
      </c>
      <c r="AE360" t="s">
        <v>3493</v>
      </c>
      <c r="AF360">
        <v>25.2</v>
      </c>
      <c r="AG360" t="s">
        <v>10559</v>
      </c>
    </row>
    <row r="361" spans="1:33" x14ac:dyDescent="0.35">
      <c r="A361" t="str">
        <f>VLOOKUP(E361,County_Lookup!A:C,3,0)</f>
        <v>Dallas</v>
      </c>
      <c r="B361" t="s">
        <v>63</v>
      </c>
      <c r="C361" t="s">
        <v>6484</v>
      </c>
      <c r="D361">
        <v>4819000</v>
      </c>
      <c r="E361">
        <v>48113013500</v>
      </c>
      <c r="F361" t="s">
        <v>10561</v>
      </c>
      <c r="G361" s="1">
        <v>2459</v>
      </c>
      <c r="H361">
        <v>7.5</v>
      </c>
      <c r="I361" t="s">
        <v>10562</v>
      </c>
      <c r="J361">
        <v>17.8</v>
      </c>
      <c r="K361" t="s">
        <v>4298</v>
      </c>
      <c r="L361">
        <v>8.8000000000000007</v>
      </c>
      <c r="M361" t="s">
        <v>1443</v>
      </c>
      <c r="N361">
        <v>7.3</v>
      </c>
      <c r="O361" t="s">
        <v>219</v>
      </c>
      <c r="P361">
        <v>71.900000000000006</v>
      </c>
      <c r="Q361" t="s">
        <v>10565</v>
      </c>
      <c r="R361">
        <v>7.5</v>
      </c>
      <c r="S361" t="s">
        <v>10571</v>
      </c>
      <c r="T361">
        <v>83.6</v>
      </c>
      <c r="U361" t="s">
        <v>10572</v>
      </c>
      <c r="V361">
        <v>8.1</v>
      </c>
      <c r="W361" t="s">
        <v>3617</v>
      </c>
      <c r="X361">
        <v>18.2</v>
      </c>
      <c r="Y361" t="s">
        <v>10574</v>
      </c>
      <c r="Z361">
        <v>7.5</v>
      </c>
      <c r="AA361" t="s">
        <v>7531</v>
      </c>
      <c r="AB361">
        <v>23.1</v>
      </c>
      <c r="AC361" t="s">
        <v>9325</v>
      </c>
      <c r="AD361">
        <v>8</v>
      </c>
      <c r="AE361" t="s">
        <v>4204</v>
      </c>
      <c r="AF361">
        <v>24.6</v>
      </c>
      <c r="AG361" t="s">
        <v>10576</v>
      </c>
    </row>
    <row r="362" spans="1:33" x14ac:dyDescent="0.35">
      <c r="A362" t="str">
        <f>VLOOKUP(E362,County_Lookup!A:C,3,0)</f>
        <v>Dallas</v>
      </c>
      <c r="B362" t="s">
        <v>63</v>
      </c>
      <c r="C362" t="s">
        <v>6484</v>
      </c>
      <c r="D362">
        <v>4819000</v>
      </c>
      <c r="E362">
        <v>48113013605</v>
      </c>
      <c r="F362" t="s">
        <v>10579</v>
      </c>
      <c r="G362" s="1">
        <v>5296</v>
      </c>
      <c r="H362">
        <v>11.5</v>
      </c>
      <c r="I362" t="s">
        <v>10580</v>
      </c>
      <c r="J362">
        <v>18.399999999999999</v>
      </c>
      <c r="K362" t="s">
        <v>3352</v>
      </c>
      <c r="L362">
        <v>8.1</v>
      </c>
      <c r="M362" t="s">
        <v>406</v>
      </c>
      <c r="N362">
        <v>7.9</v>
      </c>
      <c r="O362" t="s">
        <v>1406</v>
      </c>
      <c r="P362">
        <v>70.400000000000006</v>
      </c>
      <c r="Q362" t="s">
        <v>10582</v>
      </c>
      <c r="R362">
        <v>10.8</v>
      </c>
      <c r="S362" t="s">
        <v>10587</v>
      </c>
      <c r="T362">
        <v>76.599999999999994</v>
      </c>
      <c r="U362" t="s">
        <v>10588</v>
      </c>
      <c r="V362">
        <v>9.1</v>
      </c>
      <c r="W362" t="s">
        <v>5009</v>
      </c>
      <c r="X362">
        <v>21.8</v>
      </c>
      <c r="Y362" t="s">
        <v>4791</v>
      </c>
      <c r="Z362">
        <v>9.3000000000000007</v>
      </c>
      <c r="AA362" t="s">
        <v>6012</v>
      </c>
      <c r="AB362">
        <v>25.5</v>
      </c>
      <c r="AC362" t="s">
        <v>10590</v>
      </c>
      <c r="AD362">
        <v>9.4</v>
      </c>
      <c r="AE362" t="s">
        <v>10592</v>
      </c>
      <c r="AF362">
        <v>27.1</v>
      </c>
      <c r="AG362" t="s">
        <v>6332</v>
      </c>
    </row>
    <row r="363" spans="1:33" x14ac:dyDescent="0.35">
      <c r="A363" t="str">
        <f>VLOOKUP(E363,County_Lookup!A:C,3,0)</f>
        <v>Dallas</v>
      </c>
      <c r="B363" t="s">
        <v>63</v>
      </c>
      <c r="C363" t="s">
        <v>6484</v>
      </c>
      <c r="D363">
        <v>4819000</v>
      </c>
      <c r="E363">
        <v>48113013606</v>
      </c>
      <c r="F363" t="s">
        <v>10595</v>
      </c>
      <c r="G363" s="1">
        <v>5304</v>
      </c>
      <c r="H363">
        <v>21.7</v>
      </c>
      <c r="I363" t="s">
        <v>10596</v>
      </c>
      <c r="J363">
        <v>16.600000000000001</v>
      </c>
      <c r="K363" t="s">
        <v>10597</v>
      </c>
      <c r="L363">
        <v>6.7</v>
      </c>
      <c r="M363" t="s">
        <v>3814</v>
      </c>
      <c r="N363">
        <v>9.1999999999999993</v>
      </c>
      <c r="O363" t="s">
        <v>445</v>
      </c>
      <c r="P363">
        <v>67.5</v>
      </c>
      <c r="Q363" t="s">
        <v>6424</v>
      </c>
      <c r="R363">
        <v>17.399999999999999</v>
      </c>
      <c r="S363" t="s">
        <v>10604</v>
      </c>
      <c r="T363">
        <v>63.1</v>
      </c>
      <c r="U363" t="s">
        <v>10605</v>
      </c>
      <c r="V363">
        <v>11.7</v>
      </c>
      <c r="W363" t="s">
        <v>4042</v>
      </c>
      <c r="X363">
        <v>31.1</v>
      </c>
      <c r="Y363" t="s">
        <v>3839</v>
      </c>
      <c r="Z363">
        <v>13.6</v>
      </c>
      <c r="AA363" t="s">
        <v>2470</v>
      </c>
      <c r="AB363">
        <v>31.9</v>
      </c>
      <c r="AC363" t="s">
        <v>865</v>
      </c>
      <c r="AD363">
        <v>13.8</v>
      </c>
      <c r="AE363" t="s">
        <v>10607</v>
      </c>
      <c r="AF363">
        <v>31.2</v>
      </c>
      <c r="AG363" t="s">
        <v>10608</v>
      </c>
    </row>
    <row r="364" spans="1:33" x14ac:dyDescent="0.35">
      <c r="A364" t="str">
        <f>VLOOKUP(E364,County_Lookup!A:C,3,0)</f>
        <v>Dallas</v>
      </c>
      <c r="B364" t="s">
        <v>63</v>
      </c>
      <c r="C364" t="s">
        <v>6484</v>
      </c>
      <c r="D364">
        <v>4819000</v>
      </c>
      <c r="E364">
        <v>48113013607</v>
      </c>
      <c r="F364" t="s">
        <v>10611</v>
      </c>
      <c r="G364" s="1">
        <v>3370</v>
      </c>
      <c r="H364">
        <v>13.9</v>
      </c>
      <c r="I364" t="s">
        <v>10612</v>
      </c>
      <c r="J364">
        <v>17.399999999999999</v>
      </c>
      <c r="K364" t="s">
        <v>198</v>
      </c>
      <c r="L364">
        <v>8.4</v>
      </c>
      <c r="M364" t="s">
        <v>2201</v>
      </c>
      <c r="N364">
        <v>8.1999999999999993</v>
      </c>
      <c r="O364" t="s">
        <v>2416</v>
      </c>
      <c r="P364">
        <v>70.599999999999994</v>
      </c>
      <c r="Q364" t="s">
        <v>1891</v>
      </c>
      <c r="R364">
        <v>12.3</v>
      </c>
      <c r="S364" t="s">
        <v>4182</v>
      </c>
      <c r="T364">
        <v>74.099999999999994</v>
      </c>
      <c r="U364" t="s">
        <v>10619</v>
      </c>
      <c r="V364">
        <v>10.199999999999999</v>
      </c>
      <c r="W364" t="s">
        <v>5197</v>
      </c>
      <c r="X364">
        <v>24.5</v>
      </c>
      <c r="Y364" t="s">
        <v>10620</v>
      </c>
      <c r="Z364">
        <v>10.199999999999999</v>
      </c>
      <c r="AA364" t="s">
        <v>3507</v>
      </c>
      <c r="AB364">
        <v>27.6</v>
      </c>
      <c r="AC364" t="s">
        <v>10622</v>
      </c>
      <c r="AD364">
        <v>10.8</v>
      </c>
      <c r="AE364" t="s">
        <v>5613</v>
      </c>
      <c r="AF364">
        <v>27.8</v>
      </c>
      <c r="AG364" t="s">
        <v>6566</v>
      </c>
    </row>
    <row r="365" spans="1:33" x14ac:dyDescent="0.35">
      <c r="A365" t="str">
        <f>VLOOKUP(E365,County_Lookup!A:C,3,0)</f>
        <v>Dallas</v>
      </c>
      <c r="B365" t="s">
        <v>63</v>
      </c>
      <c r="C365" t="s">
        <v>6484</v>
      </c>
      <c r="D365">
        <v>4819000</v>
      </c>
      <c r="E365">
        <v>48113013608</v>
      </c>
      <c r="F365" t="s">
        <v>10625</v>
      </c>
      <c r="G365" s="1">
        <v>2535</v>
      </c>
      <c r="H365">
        <v>8.1999999999999993</v>
      </c>
      <c r="I365" t="s">
        <v>4091</v>
      </c>
      <c r="J365">
        <v>15</v>
      </c>
      <c r="K365" t="s">
        <v>10626</v>
      </c>
      <c r="L365">
        <v>10.6</v>
      </c>
      <c r="M365" t="s">
        <v>10628</v>
      </c>
      <c r="N365">
        <v>7.3</v>
      </c>
      <c r="O365" t="s">
        <v>1162</v>
      </c>
      <c r="P365">
        <v>75</v>
      </c>
      <c r="Q365" t="s">
        <v>10629</v>
      </c>
      <c r="R365">
        <v>7.9</v>
      </c>
      <c r="S365" t="s">
        <v>10633</v>
      </c>
      <c r="T365">
        <v>81.599999999999994</v>
      </c>
      <c r="U365" t="s">
        <v>10634</v>
      </c>
      <c r="V365">
        <v>10.199999999999999</v>
      </c>
      <c r="W365" t="s">
        <v>4660</v>
      </c>
      <c r="X365">
        <v>20.5</v>
      </c>
      <c r="Y365" t="s">
        <v>6140</v>
      </c>
      <c r="Z365">
        <v>7.5</v>
      </c>
      <c r="AA365" t="s">
        <v>4086</v>
      </c>
      <c r="AB365">
        <v>23.6</v>
      </c>
      <c r="AC365" t="s">
        <v>10637</v>
      </c>
      <c r="AD365">
        <v>9.1999999999999993</v>
      </c>
      <c r="AE365" t="s">
        <v>976</v>
      </c>
      <c r="AF365">
        <v>24.4</v>
      </c>
      <c r="AG365" t="s">
        <v>4811</v>
      </c>
    </row>
    <row r="366" spans="1:33" x14ac:dyDescent="0.35">
      <c r="A366" t="str">
        <f>VLOOKUP(E366,County_Lookup!A:C,3,0)</f>
        <v>Dallas</v>
      </c>
      <c r="B366" t="s">
        <v>63</v>
      </c>
      <c r="C366" t="s">
        <v>6484</v>
      </c>
      <c r="D366">
        <v>4819000</v>
      </c>
      <c r="E366">
        <v>48113013609</v>
      </c>
      <c r="F366" t="s">
        <v>10640</v>
      </c>
      <c r="G366" s="1">
        <v>3643</v>
      </c>
      <c r="H366">
        <v>24.9</v>
      </c>
      <c r="I366" t="s">
        <v>10641</v>
      </c>
      <c r="J366">
        <v>17.3</v>
      </c>
      <c r="K366" t="s">
        <v>8664</v>
      </c>
      <c r="L366">
        <v>5.6</v>
      </c>
      <c r="M366" t="s">
        <v>2454</v>
      </c>
      <c r="N366">
        <v>9.1</v>
      </c>
      <c r="O366" t="s">
        <v>6677</v>
      </c>
      <c r="P366">
        <v>65.7</v>
      </c>
      <c r="Q366" t="s">
        <v>6544</v>
      </c>
      <c r="R366">
        <v>17.100000000000001</v>
      </c>
      <c r="S366" t="s">
        <v>10648</v>
      </c>
      <c r="T366">
        <v>58.6</v>
      </c>
      <c r="U366" t="s">
        <v>10649</v>
      </c>
      <c r="V366">
        <v>10.6</v>
      </c>
      <c r="W366" t="s">
        <v>4532</v>
      </c>
      <c r="X366">
        <v>30.9</v>
      </c>
      <c r="Y366" t="s">
        <v>10651</v>
      </c>
      <c r="Z366">
        <v>13.9</v>
      </c>
      <c r="AA366" t="s">
        <v>10607</v>
      </c>
      <c r="AB366">
        <v>32.1</v>
      </c>
      <c r="AC366" t="s">
        <v>923</v>
      </c>
      <c r="AD366">
        <v>13.3</v>
      </c>
      <c r="AE366" t="s">
        <v>10654</v>
      </c>
      <c r="AF366">
        <v>32.200000000000003</v>
      </c>
      <c r="AG366" t="s">
        <v>6584</v>
      </c>
    </row>
    <row r="367" spans="1:33" x14ac:dyDescent="0.35">
      <c r="A367" t="str">
        <f>VLOOKUP(E367,County_Lookup!A:C,3,0)</f>
        <v>Dallas</v>
      </c>
      <c r="B367" t="s">
        <v>63</v>
      </c>
      <c r="C367" t="s">
        <v>6484</v>
      </c>
      <c r="D367">
        <v>4819000</v>
      </c>
      <c r="E367">
        <v>48113013610</v>
      </c>
      <c r="F367" t="s">
        <v>10657</v>
      </c>
      <c r="G367" s="1">
        <v>4339</v>
      </c>
      <c r="H367">
        <v>22.9</v>
      </c>
      <c r="I367" t="s">
        <v>10658</v>
      </c>
      <c r="J367">
        <v>19.5</v>
      </c>
      <c r="K367" t="s">
        <v>5312</v>
      </c>
      <c r="L367">
        <v>5.7</v>
      </c>
      <c r="M367" t="s">
        <v>4573</v>
      </c>
      <c r="N367">
        <v>8.1999999999999993</v>
      </c>
      <c r="O367" t="s">
        <v>442</v>
      </c>
      <c r="P367">
        <v>65.900000000000006</v>
      </c>
      <c r="Q367" t="s">
        <v>286</v>
      </c>
      <c r="R367">
        <v>14.5</v>
      </c>
      <c r="S367" t="s">
        <v>1360</v>
      </c>
      <c r="T367">
        <v>66.5</v>
      </c>
      <c r="U367" t="s">
        <v>1920</v>
      </c>
      <c r="V367">
        <v>9.3000000000000007</v>
      </c>
      <c r="W367" t="s">
        <v>3927</v>
      </c>
      <c r="X367">
        <v>27.4</v>
      </c>
      <c r="Y367" t="s">
        <v>10667</v>
      </c>
      <c r="Z367">
        <v>11.8</v>
      </c>
      <c r="AA367" t="s">
        <v>5862</v>
      </c>
      <c r="AB367">
        <v>28.6</v>
      </c>
      <c r="AC367" t="s">
        <v>4434</v>
      </c>
      <c r="AD367">
        <v>10.9</v>
      </c>
      <c r="AE367" t="s">
        <v>3342</v>
      </c>
      <c r="AF367">
        <v>30.2</v>
      </c>
      <c r="AG367" t="s">
        <v>10669</v>
      </c>
    </row>
    <row r="368" spans="1:33" x14ac:dyDescent="0.35">
      <c r="A368" t="str">
        <f>VLOOKUP(E368,County_Lookup!A:C,3,0)</f>
        <v>Dallas</v>
      </c>
      <c r="B368" t="s">
        <v>63</v>
      </c>
      <c r="C368" t="s">
        <v>6484</v>
      </c>
      <c r="D368">
        <v>4819000</v>
      </c>
      <c r="E368">
        <v>48113013611</v>
      </c>
      <c r="F368" t="s">
        <v>10672</v>
      </c>
      <c r="G368" s="1">
        <v>2605</v>
      </c>
      <c r="H368">
        <v>9.6</v>
      </c>
      <c r="I368" t="s">
        <v>10673</v>
      </c>
      <c r="J368">
        <v>16.7</v>
      </c>
      <c r="K368" t="s">
        <v>5334</v>
      </c>
      <c r="L368">
        <v>9.1999999999999993</v>
      </c>
      <c r="M368" t="s">
        <v>10675</v>
      </c>
      <c r="N368">
        <v>7.7</v>
      </c>
      <c r="O368" t="s">
        <v>680</v>
      </c>
      <c r="P368">
        <v>72.7</v>
      </c>
      <c r="Q368" t="s">
        <v>4676</v>
      </c>
      <c r="R368">
        <v>9.4</v>
      </c>
      <c r="S368" t="s">
        <v>10680</v>
      </c>
      <c r="T368">
        <v>80.3</v>
      </c>
      <c r="U368" t="s">
        <v>195</v>
      </c>
      <c r="V368">
        <v>9.8000000000000007</v>
      </c>
      <c r="W368" t="s">
        <v>2700</v>
      </c>
      <c r="X368">
        <v>20.8</v>
      </c>
      <c r="Y368" t="s">
        <v>4735</v>
      </c>
      <c r="Z368">
        <v>8.4</v>
      </c>
      <c r="AA368" t="s">
        <v>10683</v>
      </c>
      <c r="AB368">
        <v>24.8</v>
      </c>
      <c r="AC368" t="s">
        <v>10684</v>
      </c>
      <c r="AD368">
        <v>9.3000000000000007</v>
      </c>
      <c r="AE368" t="s">
        <v>10685</v>
      </c>
      <c r="AF368">
        <v>25.4</v>
      </c>
      <c r="AG368" t="s">
        <v>10686</v>
      </c>
    </row>
    <row r="369" spans="1:33" x14ac:dyDescent="0.35">
      <c r="A369" t="str">
        <f>VLOOKUP(E369,County_Lookup!A:C,3,0)</f>
        <v>Dallas</v>
      </c>
      <c r="B369" t="s">
        <v>63</v>
      </c>
      <c r="C369" t="s">
        <v>6484</v>
      </c>
      <c r="D369">
        <v>4819000</v>
      </c>
      <c r="E369">
        <v>48113013615</v>
      </c>
      <c r="F369" t="s">
        <v>10689</v>
      </c>
      <c r="G369" s="1">
        <v>5230</v>
      </c>
      <c r="H369">
        <v>35.799999999999997</v>
      </c>
      <c r="I369" t="s">
        <v>10690</v>
      </c>
      <c r="J369">
        <v>18.7</v>
      </c>
      <c r="K369" t="s">
        <v>1960</v>
      </c>
      <c r="L369">
        <v>3.4</v>
      </c>
      <c r="M369" t="s">
        <v>4503</v>
      </c>
      <c r="N369">
        <v>9.1</v>
      </c>
      <c r="O369" t="s">
        <v>1611</v>
      </c>
      <c r="P369">
        <v>62.2</v>
      </c>
      <c r="Q369" t="s">
        <v>3703</v>
      </c>
      <c r="R369">
        <v>20.7</v>
      </c>
      <c r="S369" t="s">
        <v>10695</v>
      </c>
      <c r="T369">
        <v>46.8</v>
      </c>
      <c r="U369" t="s">
        <v>10696</v>
      </c>
      <c r="V369">
        <v>10</v>
      </c>
      <c r="W369" t="s">
        <v>7479</v>
      </c>
      <c r="X369">
        <v>36.6</v>
      </c>
      <c r="Y369" t="s">
        <v>10698</v>
      </c>
      <c r="Z369">
        <v>16.2</v>
      </c>
      <c r="AA369" t="s">
        <v>725</v>
      </c>
      <c r="AB369">
        <v>36.799999999999997</v>
      </c>
      <c r="AC369" t="s">
        <v>10700</v>
      </c>
      <c r="AD369">
        <v>13.2</v>
      </c>
      <c r="AE369" t="s">
        <v>899</v>
      </c>
      <c r="AF369">
        <v>36.5</v>
      </c>
      <c r="AG369" t="s">
        <v>983</v>
      </c>
    </row>
    <row r="370" spans="1:33" x14ac:dyDescent="0.35">
      <c r="A370" t="str">
        <f>VLOOKUP(E370,County_Lookup!A:C,3,0)</f>
        <v>Dallas</v>
      </c>
      <c r="B370" t="s">
        <v>63</v>
      </c>
      <c r="C370" t="s">
        <v>6484</v>
      </c>
      <c r="D370">
        <v>4819000</v>
      </c>
      <c r="E370">
        <v>48113013616</v>
      </c>
      <c r="F370" t="s">
        <v>10704</v>
      </c>
      <c r="G370" s="1">
        <v>1459</v>
      </c>
      <c r="H370">
        <v>19.8</v>
      </c>
      <c r="I370" t="s">
        <v>9669</v>
      </c>
      <c r="J370">
        <v>22.8</v>
      </c>
      <c r="K370" t="s">
        <v>4044</v>
      </c>
      <c r="L370">
        <v>3.7</v>
      </c>
      <c r="M370" t="s">
        <v>95</v>
      </c>
      <c r="N370">
        <v>7.5</v>
      </c>
      <c r="O370" t="s">
        <v>3065</v>
      </c>
      <c r="P370">
        <v>63.4</v>
      </c>
      <c r="Q370" t="s">
        <v>10705</v>
      </c>
      <c r="R370">
        <v>11.4</v>
      </c>
      <c r="S370" t="s">
        <v>6748</v>
      </c>
      <c r="T370">
        <v>70.2</v>
      </c>
      <c r="U370" t="s">
        <v>3231</v>
      </c>
      <c r="V370">
        <v>6.3</v>
      </c>
      <c r="W370" t="s">
        <v>1105</v>
      </c>
      <c r="X370">
        <v>22.2</v>
      </c>
      <c r="Y370" t="s">
        <v>10711</v>
      </c>
      <c r="Z370">
        <v>10.199999999999999</v>
      </c>
      <c r="AA370" t="s">
        <v>1676</v>
      </c>
      <c r="AB370">
        <v>27.4</v>
      </c>
      <c r="AC370" t="s">
        <v>9613</v>
      </c>
      <c r="AD370">
        <v>7.5</v>
      </c>
      <c r="AE370" t="s">
        <v>5147</v>
      </c>
      <c r="AF370">
        <v>30.6</v>
      </c>
      <c r="AG370" t="s">
        <v>1268</v>
      </c>
    </row>
    <row r="371" spans="1:33" x14ac:dyDescent="0.35">
      <c r="A371" t="str">
        <f>VLOOKUP(E371,County_Lookup!A:C,3,0)</f>
        <v>Dallas</v>
      </c>
      <c r="B371" t="s">
        <v>63</v>
      </c>
      <c r="C371" t="s">
        <v>6484</v>
      </c>
      <c r="D371">
        <v>4819000</v>
      </c>
      <c r="E371">
        <v>48113013617</v>
      </c>
      <c r="F371" t="s">
        <v>10715</v>
      </c>
      <c r="G371" s="1">
        <v>2724</v>
      </c>
      <c r="H371">
        <v>11.6</v>
      </c>
      <c r="I371" t="s">
        <v>5101</v>
      </c>
      <c r="J371">
        <v>17.8</v>
      </c>
      <c r="K371" t="s">
        <v>3200</v>
      </c>
      <c r="L371">
        <v>7.5</v>
      </c>
      <c r="M371" t="s">
        <v>4911</v>
      </c>
      <c r="N371">
        <v>8</v>
      </c>
      <c r="O371" t="s">
        <v>653</v>
      </c>
      <c r="P371">
        <v>69.7</v>
      </c>
      <c r="Q371" t="s">
        <v>4813</v>
      </c>
      <c r="R371">
        <v>11.8</v>
      </c>
      <c r="S371" t="s">
        <v>6691</v>
      </c>
      <c r="T371">
        <v>75.3</v>
      </c>
      <c r="U371" t="s">
        <v>6942</v>
      </c>
      <c r="V371">
        <v>9.6</v>
      </c>
      <c r="W371" t="s">
        <v>5233</v>
      </c>
      <c r="X371">
        <v>23</v>
      </c>
      <c r="Y371" t="s">
        <v>10722</v>
      </c>
      <c r="Z371">
        <v>9.9</v>
      </c>
      <c r="AA371" t="s">
        <v>615</v>
      </c>
      <c r="AB371">
        <v>26.9</v>
      </c>
      <c r="AC371" t="s">
        <v>589</v>
      </c>
      <c r="AD371">
        <v>10.1</v>
      </c>
      <c r="AE371" t="s">
        <v>10723</v>
      </c>
      <c r="AF371">
        <v>28.1</v>
      </c>
      <c r="AG371" t="s">
        <v>10724</v>
      </c>
    </row>
    <row r="372" spans="1:33" x14ac:dyDescent="0.35">
      <c r="A372" t="str">
        <f>VLOOKUP(E372,County_Lookup!A:C,3,0)</f>
        <v>Dallas</v>
      </c>
      <c r="B372" t="s">
        <v>63</v>
      </c>
      <c r="C372" t="s">
        <v>6484</v>
      </c>
      <c r="D372">
        <v>4819000</v>
      </c>
      <c r="E372">
        <v>48113013618</v>
      </c>
      <c r="F372" t="s">
        <v>10727</v>
      </c>
      <c r="G372" s="1">
        <v>2265</v>
      </c>
      <c r="H372">
        <v>9.4</v>
      </c>
      <c r="I372" t="s">
        <v>10728</v>
      </c>
      <c r="J372">
        <v>18.2</v>
      </c>
      <c r="K372" t="s">
        <v>4850</v>
      </c>
      <c r="L372">
        <v>7.9</v>
      </c>
      <c r="M372" t="s">
        <v>368</v>
      </c>
      <c r="N372">
        <v>7.5</v>
      </c>
      <c r="O372" t="s">
        <v>1398</v>
      </c>
      <c r="P372">
        <v>70.2</v>
      </c>
      <c r="Q372" t="s">
        <v>9840</v>
      </c>
      <c r="R372">
        <v>9</v>
      </c>
      <c r="S372" t="s">
        <v>3734</v>
      </c>
      <c r="T372">
        <v>79.8</v>
      </c>
      <c r="U372" t="s">
        <v>10735</v>
      </c>
      <c r="V372">
        <v>8.5</v>
      </c>
      <c r="W372" t="s">
        <v>6071</v>
      </c>
      <c r="X372">
        <v>19.7</v>
      </c>
      <c r="Y372" t="s">
        <v>155</v>
      </c>
      <c r="Z372">
        <v>8.5</v>
      </c>
      <c r="AA372" t="s">
        <v>10737</v>
      </c>
      <c r="AB372">
        <v>24.4</v>
      </c>
      <c r="AC372" t="s">
        <v>8628</v>
      </c>
      <c r="AD372">
        <v>8.6</v>
      </c>
      <c r="AE372" t="s">
        <v>4186</v>
      </c>
      <c r="AF372">
        <v>26.1</v>
      </c>
      <c r="AG372" t="s">
        <v>10739</v>
      </c>
    </row>
    <row r="373" spans="1:33" x14ac:dyDescent="0.35">
      <c r="A373" t="str">
        <f>VLOOKUP(E373,County_Lookup!A:C,3,0)</f>
        <v>Dallas</v>
      </c>
      <c r="B373" t="s">
        <v>63</v>
      </c>
      <c r="C373" t="s">
        <v>6484</v>
      </c>
      <c r="D373">
        <v>4819000</v>
      </c>
      <c r="E373">
        <v>48113013619</v>
      </c>
      <c r="F373" t="s">
        <v>10741</v>
      </c>
      <c r="G373" s="1">
        <v>4872</v>
      </c>
      <c r="H373">
        <v>9.8000000000000007</v>
      </c>
      <c r="I373" t="s">
        <v>10742</v>
      </c>
      <c r="J373">
        <v>17.7</v>
      </c>
      <c r="K373" t="s">
        <v>809</v>
      </c>
      <c r="L373">
        <v>8</v>
      </c>
      <c r="M373" t="s">
        <v>1316</v>
      </c>
      <c r="N373">
        <v>7.6</v>
      </c>
      <c r="O373" t="s">
        <v>187</v>
      </c>
      <c r="P373">
        <v>71</v>
      </c>
      <c r="Q373" t="s">
        <v>4921</v>
      </c>
      <c r="R373">
        <v>9.4</v>
      </c>
      <c r="S373" t="s">
        <v>10748</v>
      </c>
      <c r="T373">
        <v>79.099999999999994</v>
      </c>
      <c r="U373" t="s">
        <v>10749</v>
      </c>
      <c r="V373">
        <v>9.1</v>
      </c>
      <c r="W373" t="s">
        <v>1078</v>
      </c>
      <c r="X373">
        <v>20.399999999999999</v>
      </c>
      <c r="Y373" t="s">
        <v>10750</v>
      </c>
      <c r="Z373">
        <v>8.6</v>
      </c>
      <c r="AA373" t="s">
        <v>10737</v>
      </c>
      <c r="AB373">
        <v>25.1</v>
      </c>
      <c r="AC373" t="s">
        <v>10752</v>
      </c>
      <c r="AD373">
        <v>9</v>
      </c>
      <c r="AE373" t="s">
        <v>10754</v>
      </c>
      <c r="AF373">
        <v>26.7</v>
      </c>
      <c r="AG373" t="s">
        <v>3248</v>
      </c>
    </row>
    <row r="374" spans="1:33" x14ac:dyDescent="0.35">
      <c r="A374" t="str">
        <f>VLOOKUP(E374,County_Lookup!A:C,3,0)</f>
        <v>Dallas</v>
      </c>
      <c r="B374" t="s">
        <v>63</v>
      </c>
      <c r="C374" t="s">
        <v>6484</v>
      </c>
      <c r="D374">
        <v>4819000</v>
      </c>
      <c r="E374">
        <v>48113013620</v>
      </c>
      <c r="F374" t="s">
        <v>10757</v>
      </c>
      <c r="G374" s="1">
        <v>4029</v>
      </c>
      <c r="H374">
        <v>14.2</v>
      </c>
      <c r="I374" t="s">
        <v>10758</v>
      </c>
      <c r="J374">
        <v>20.6</v>
      </c>
      <c r="K374" t="s">
        <v>3746</v>
      </c>
      <c r="L374">
        <v>5.8</v>
      </c>
      <c r="M374" t="s">
        <v>4209</v>
      </c>
      <c r="N374">
        <v>8</v>
      </c>
      <c r="O374" t="s">
        <v>438</v>
      </c>
      <c r="P374">
        <v>66.599999999999994</v>
      </c>
      <c r="Q374" t="s">
        <v>4181</v>
      </c>
      <c r="R374">
        <v>11.9</v>
      </c>
      <c r="S374" t="s">
        <v>10765</v>
      </c>
      <c r="T374">
        <v>72.2</v>
      </c>
      <c r="U374" t="s">
        <v>10766</v>
      </c>
      <c r="V374">
        <v>7.4</v>
      </c>
      <c r="W374" t="s">
        <v>202</v>
      </c>
      <c r="X374">
        <v>22.3</v>
      </c>
      <c r="Y374" t="s">
        <v>6678</v>
      </c>
      <c r="Z374">
        <v>10.3</v>
      </c>
      <c r="AA374" t="s">
        <v>3680</v>
      </c>
      <c r="AB374">
        <v>26</v>
      </c>
      <c r="AC374" t="s">
        <v>3599</v>
      </c>
      <c r="AD374">
        <v>8.4</v>
      </c>
      <c r="AE374" t="s">
        <v>3868</v>
      </c>
      <c r="AF374">
        <v>30.2</v>
      </c>
      <c r="AG374" t="s">
        <v>3576</v>
      </c>
    </row>
    <row r="375" spans="1:33" x14ac:dyDescent="0.35">
      <c r="A375" t="str">
        <f>VLOOKUP(E375,County_Lookup!A:C,3,0)</f>
        <v>Dallas</v>
      </c>
      <c r="B375" t="s">
        <v>63</v>
      </c>
      <c r="C375" t="s">
        <v>6484</v>
      </c>
      <c r="D375">
        <v>4819000</v>
      </c>
      <c r="E375">
        <v>48113013621</v>
      </c>
      <c r="F375" t="s">
        <v>10768</v>
      </c>
      <c r="G375" s="1">
        <v>3801</v>
      </c>
      <c r="H375">
        <v>19.7</v>
      </c>
      <c r="I375" t="s">
        <v>10769</v>
      </c>
      <c r="J375">
        <v>20.6</v>
      </c>
      <c r="K375" t="s">
        <v>10771</v>
      </c>
      <c r="L375">
        <v>5</v>
      </c>
      <c r="M375" t="s">
        <v>356</v>
      </c>
      <c r="N375">
        <v>8.8000000000000007</v>
      </c>
      <c r="O375" t="s">
        <v>1113</v>
      </c>
      <c r="P375">
        <v>67</v>
      </c>
      <c r="Q375" t="s">
        <v>10773</v>
      </c>
      <c r="R375">
        <v>14.3</v>
      </c>
      <c r="S375" t="s">
        <v>10778</v>
      </c>
      <c r="T375">
        <v>67.400000000000006</v>
      </c>
      <c r="U375" t="s">
        <v>10779</v>
      </c>
      <c r="V375">
        <v>8.1</v>
      </c>
      <c r="W375" t="s">
        <v>653</v>
      </c>
      <c r="X375">
        <v>25.3</v>
      </c>
      <c r="Y375" t="s">
        <v>10780</v>
      </c>
      <c r="Z375">
        <v>11.7</v>
      </c>
      <c r="AA375" t="s">
        <v>2000</v>
      </c>
      <c r="AB375">
        <v>29.4</v>
      </c>
      <c r="AC375" t="s">
        <v>10782</v>
      </c>
      <c r="AD375">
        <v>9.5</v>
      </c>
      <c r="AE375" t="s">
        <v>907</v>
      </c>
      <c r="AF375">
        <v>32.700000000000003</v>
      </c>
      <c r="AG375" t="s">
        <v>10784</v>
      </c>
    </row>
    <row r="376" spans="1:33" x14ac:dyDescent="0.35">
      <c r="A376" t="str">
        <f>VLOOKUP(E376,County_Lookup!A:C,3,0)</f>
        <v>Dallas</v>
      </c>
      <c r="B376" t="s">
        <v>63</v>
      </c>
      <c r="C376" t="s">
        <v>6484</v>
      </c>
      <c r="D376">
        <v>4819000</v>
      </c>
      <c r="E376">
        <v>48113013622</v>
      </c>
      <c r="F376" t="s">
        <v>10787</v>
      </c>
      <c r="G376" s="1">
        <v>2260</v>
      </c>
      <c r="H376">
        <v>18.5</v>
      </c>
      <c r="I376" t="s">
        <v>10788</v>
      </c>
      <c r="J376">
        <v>21</v>
      </c>
      <c r="K376" t="s">
        <v>2783</v>
      </c>
      <c r="L376">
        <v>6.3</v>
      </c>
      <c r="M376" t="s">
        <v>3589</v>
      </c>
      <c r="N376">
        <v>7.9</v>
      </c>
      <c r="O376" t="s">
        <v>521</v>
      </c>
      <c r="P376">
        <v>66.900000000000006</v>
      </c>
      <c r="Q376" t="s">
        <v>6392</v>
      </c>
      <c r="R376">
        <v>12.3</v>
      </c>
      <c r="S376" t="s">
        <v>10793</v>
      </c>
      <c r="T376">
        <v>70.3</v>
      </c>
      <c r="U376" t="s">
        <v>10794</v>
      </c>
      <c r="V376">
        <v>7.1</v>
      </c>
      <c r="W376" t="s">
        <v>270</v>
      </c>
      <c r="X376">
        <v>24.4</v>
      </c>
      <c r="Y376" t="s">
        <v>10796</v>
      </c>
      <c r="Z376">
        <v>10.4</v>
      </c>
      <c r="AA376" t="s">
        <v>428</v>
      </c>
      <c r="AB376">
        <v>25</v>
      </c>
      <c r="AC376" t="s">
        <v>6155</v>
      </c>
      <c r="AD376">
        <v>8.6</v>
      </c>
      <c r="AE376" t="s">
        <v>10799</v>
      </c>
      <c r="AF376">
        <v>29.9</v>
      </c>
      <c r="AG376" t="s">
        <v>5924</v>
      </c>
    </row>
    <row r="377" spans="1:33" x14ac:dyDescent="0.35">
      <c r="A377" t="str">
        <f>VLOOKUP(E377,County_Lookup!A:C,3,0)</f>
        <v>Dallas</v>
      </c>
      <c r="B377" t="s">
        <v>63</v>
      </c>
      <c r="C377" t="s">
        <v>6484</v>
      </c>
      <c r="D377">
        <v>4819000</v>
      </c>
      <c r="E377">
        <v>48113013623</v>
      </c>
      <c r="F377" t="s">
        <v>10802</v>
      </c>
      <c r="G377" s="1">
        <v>6270</v>
      </c>
      <c r="H377">
        <v>28</v>
      </c>
      <c r="I377" t="s">
        <v>10803</v>
      </c>
      <c r="J377">
        <v>21.3</v>
      </c>
      <c r="K377" t="s">
        <v>1422</v>
      </c>
      <c r="L377">
        <v>3.1</v>
      </c>
      <c r="M377" t="s">
        <v>2430</v>
      </c>
      <c r="N377">
        <v>9.1999999999999993</v>
      </c>
      <c r="O377" t="s">
        <v>3471</v>
      </c>
      <c r="P377">
        <v>62.4</v>
      </c>
      <c r="Q377" t="s">
        <v>10806</v>
      </c>
      <c r="R377">
        <v>18</v>
      </c>
      <c r="S377" t="s">
        <v>10811</v>
      </c>
      <c r="T377">
        <v>56.5</v>
      </c>
      <c r="U377" t="s">
        <v>10812</v>
      </c>
      <c r="V377">
        <v>7.3</v>
      </c>
      <c r="W377" t="s">
        <v>4078</v>
      </c>
      <c r="X377">
        <v>29.5</v>
      </c>
      <c r="Y377" t="s">
        <v>10813</v>
      </c>
      <c r="Z377">
        <v>14.4</v>
      </c>
      <c r="AA377" t="s">
        <v>488</v>
      </c>
      <c r="AB377">
        <v>31.9</v>
      </c>
      <c r="AC377" t="s">
        <v>10814</v>
      </c>
      <c r="AD377">
        <v>10.4</v>
      </c>
      <c r="AE377" t="s">
        <v>428</v>
      </c>
      <c r="AF377">
        <v>34.799999999999997</v>
      </c>
      <c r="AG377" t="s">
        <v>10815</v>
      </c>
    </row>
    <row r="378" spans="1:33" x14ac:dyDescent="0.35">
      <c r="A378" t="str">
        <f>VLOOKUP(E378,County_Lookup!A:C,3,0)</f>
        <v>Dallas</v>
      </c>
      <c r="B378" t="s">
        <v>63</v>
      </c>
      <c r="C378" t="s">
        <v>6484</v>
      </c>
      <c r="D378">
        <v>4819000</v>
      </c>
      <c r="E378">
        <v>48113013624</v>
      </c>
      <c r="F378" t="s">
        <v>10818</v>
      </c>
      <c r="G378" s="1">
        <v>3094</v>
      </c>
      <c r="H378">
        <v>17.2</v>
      </c>
      <c r="I378" t="s">
        <v>10819</v>
      </c>
      <c r="J378">
        <v>23</v>
      </c>
      <c r="K378" t="s">
        <v>1000</v>
      </c>
      <c r="L378">
        <v>3</v>
      </c>
      <c r="M378" t="s">
        <v>3881</v>
      </c>
      <c r="N378">
        <v>8.3000000000000007</v>
      </c>
      <c r="O378" t="s">
        <v>2362</v>
      </c>
      <c r="P378">
        <v>62.1</v>
      </c>
      <c r="Q378" t="s">
        <v>7386</v>
      </c>
      <c r="R378">
        <v>13.4</v>
      </c>
      <c r="S378" t="s">
        <v>10825</v>
      </c>
      <c r="T378">
        <v>67</v>
      </c>
      <c r="U378" t="s">
        <v>10826</v>
      </c>
      <c r="V378">
        <v>5.2</v>
      </c>
      <c r="W378" t="s">
        <v>97</v>
      </c>
      <c r="X378">
        <v>22.5</v>
      </c>
      <c r="Y378" t="s">
        <v>10827</v>
      </c>
      <c r="Z378">
        <v>11.6</v>
      </c>
      <c r="AA378" t="s">
        <v>4986</v>
      </c>
      <c r="AB378">
        <v>27.2</v>
      </c>
      <c r="AC378" t="s">
        <v>10828</v>
      </c>
      <c r="AD378">
        <v>7.3</v>
      </c>
      <c r="AE378" t="s">
        <v>2131</v>
      </c>
      <c r="AF378">
        <v>32.5</v>
      </c>
      <c r="AG378" t="s">
        <v>10830</v>
      </c>
    </row>
    <row r="379" spans="1:33" x14ac:dyDescent="0.35">
      <c r="A379" t="str">
        <f>VLOOKUP(E379,County_Lookup!A:C,3,0)</f>
        <v>Dallas</v>
      </c>
      <c r="B379" t="s">
        <v>63</v>
      </c>
      <c r="C379" t="s">
        <v>6484</v>
      </c>
      <c r="D379">
        <v>4819000</v>
      </c>
      <c r="E379">
        <v>48113013625</v>
      </c>
      <c r="F379" t="s">
        <v>10833</v>
      </c>
      <c r="G379" s="1">
        <v>2625</v>
      </c>
      <c r="H379">
        <v>31.2</v>
      </c>
      <c r="I379" t="s">
        <v>10834</v>
      </c>
      <c r="J379">
        <v>20.5</v>
      </c>
      <c r="K379" t="s">
        <v>3152</v>
      </c>
      <c r="L379">
        <v>2.6</v>
      </c>
      <c r="M379" t="s">
        <v>3730</v>
      </c>
      <c r="N379">
        <v>8.8000000000000007</v>
      </c>
      <c r="O379" t="s">
        <v>1124</v>
      </c>
      <c r="P379">
        <v>61.4</v>
      </c>
      <c r="Q379" t="s">
        <v>3825</v>
      </c>
      <c r="R379">
        <v>18.7</v>
      </c>
      <c r="S379" t="s">
        <v>10839</v>
      </c>
      <c r="T379">
        <v>51.7</v>
      </c>
      <c r="U379" t="s">
        <v>10840</v>
      </c>
      <c r="V379">
        <v>7.9</v>
      </c>
      <c r="W379" t="s">
        <v>1406</v>
      </c>
      <c r="X379">
        <v>31.9</v>
      </c>
      <c r="Y379" t="s">
        <v>10842</v>
      </c>
      <c r="Z379">
        <v>14.8</v>
      </c>
      <c r="AA379" t="s">
        <v>10843</v>
      </c>
      <c r="AB379">
        <v>33.9</v>
      </c>
      <c r="AC379" t="s">
        <v>6714</v>
      </c>
      <c r="AD379">
        <v>10.8</v>
      </c>
      <c r="AE379" t="s">
        <v>4481</v>
      </c>
      <c r="AF379">
        <v>36</v>
      </c>
      <c r="AG379" t="s">
        <v>10844</v>
      </c>
    </row>
    <row r="380" spans="1:33" x14ac:dyDescent="0.35">
      <c r="A380" t="str">
        <f>VLOOKUP(E380,County_Lookup!A:C,3,0)</f>
        <v>Dallas</v>
      </c>
      <c r="B380" t="s">
        <v>63</v>
      </c>
      <c r="C380" t="s">
        <v>6484</v>
      </c>
      <c r="D380">
        <v>4819000</v>
      </c>
      <c r="E380">
        <v>48113013626</v>
      </c>
      <c r="F380" t="s">
        <v>10847</v>
      </c>
      <c r="G380" s="1">
        <v>2619</v>
      </c>
      <c r="H380">
        <v>25.2</v>
      </c>
      <c r="I380" t="s">
        <v>10848</v>
      </c>
      <c r="J380">
        <v>23.5</v>
      </c>
      <c r="K380" t="s">
        <v>10849</v>
      </c>
      <c r="L380">
        <v>2.4</v>
      </c>
      <c r="M380" t="s">
        <v>4420</v>
      </c>
      <c r="N380">
        <v>8.1</v>
      </c>
      <c r="O380" t="s">
        <v>1141</v>
      </c>
      <c r="P380">
        <v>59.3</v>
      </c>
      <c r="Q380" t="s">
        <v>3974</v>
      </c>
      <c r="R380">
        <v>15.6</v>
      </c>
      <c r="S380" t="s">
        <v>10855</v>
      </c>
      <c r="T380">
        <v>59.8</v>
      </c>
      <c r="U380" t="s">
        <v>10856</v>
      </c>
      <c r="V380">
        <v>5.2</v>
      </c>
      <c r="W380" t="s">
        <v>3621</v>
      </c>
      <c r="X380">
        <v>25.5</v>
      </c>
      <c r="Y380" t="s">
        <v>1390</v>
      </c>
      <c r="Z380">
        <v>12.7</v>
      </c>
      <c r="AA380" t="s">
        <v>10858</v>
      </c>
      <c r="AB380">
        <v>26.9</v>
      </c>
      <c r="AC380" t="s">
        <v>3331</v>
      </c>
      <c r="AD380">
        <v>8.1</v>
      </c>
      <c r="AE380" t="s">
        <v>8722</v>
      </c>
      <c r="AF380">
        <v>33.4</v>
      </c>
      <c r="AG380" t="s">
        <v>10860</v>
      </c>
    </row>
    <row r="381" spans="1:33" x14ac:dyDescent="0.35">
      <c r="A381" t="str">
        <f>VLOOKUP(E381,County_Lookup!A:C,3,0)</f>
        <v>Dallas</v>
      </c>
      <c r="B381" t="s">
        <v>63</v>
      </c>
      <c r="C381" t="s">
        <v>6484</v>
      </c>
      <c r="D381">
        <v>4819000</v>
      </c>
      <c r="E381">
        <v>48113015900</v>
      </c>
      <c r="F381" t="s">
        <v>10863</v>
      </c>
      <c r="G381">
        <v>912</v>
      </c>
      <c r="H381">
        <v>38.9</v>
      </c>
      <c r="I381" t="s">
        <v>10864</v>
      </c>
      <c r="J381">
        <v>17.100000000000001</v>
      </c>
      <c r="K381" t="s">
        <v>8853</v>
      </c>
      <c r="L381">
        <v>2.7</v>
      </c>
      <c r="M381" t="s">
        <v>1797</v>
      </c>
      <c r="N381">
        <v>10.8</v>
      </c>
      <c r="O381" t="s">
        <v>6283</v>
      </c>
      <c r="P381">
        <v>63</v>
      </c>
      <c r="Q381" t="s">
        <v>2874</v>
      </c>
      <c r="R381">
        <v>24.8</v>
      </c>
      <c r="S381" t="s">
        <v>10869</v>
      </c>
      <c r="T381">
        <v>43.8</v>
      </c>
      <c r="U381" t="s">
        <v>10870</v>
      </c>
      <c r="V381">
        <v>10</v>
      </c>
      <c r="W381" t="s">
        <v>289</v>
      </c>
      <c r="X381">
        <v>40.1</v>
      </c>
      <c r="Y381" t="s">
        <v>7881</v>
      </c>
      <c r="Z381">
        <v>19.100000000000001</v>
      </c>
      <c r="AA381" t="s">
        <v>10871</v>
      </c>
      <c r="AB381">
        <v>38.700000000000003</v>
      </c>
      <c r="AC381" t="s">
        <v>10872</v>
      </c>
      <c r="AD381">
        <v>14.5</v>
      </c>
      <c r="AE381" t="s">
        <v>4462</v>
      </c>
      <c r="AF381">
        <v>39.5</v>
      </c>
      <c r="AG381" t="s">
        <v>10873</v>
      </c>
    </row>
    <row r="382" spans="1:33" x14ac:dyDescent="0.35">
      <c r="A382" t="str">
        <f>VLOOKUP(E382,County_Lookup!A:C,3,0)</f>
        <v>Dallas</v>
      </c>
      <c r="B382" t="s">
        <v>63</v>
      </c>
      <c r="C382" t="s">
        <v>6484</v>
      </c>
      <c r="D382">
        <v>4819000</v>
      </c>
      <c r="E382">
        <v>48113016301</v>
      </c>
      <c r="F382" t="s">
        <v>10876</v>
      </c>
      <c r="G382">
        <v>565</v>
      </c>
      <c r="H382">
        <v>33.4</v>
      </c>
      <c r="I382" t="s">
        <v>10877</v>
      </c>
      <c r="J382">
        <v>21</v>
      </c>
      <c r="K382" t="s">
        <v>10878</v>
      </c>
      <c r="L382">
        <v>2.8</v>
      </c>
      <c r="M382" t="s">
        <v>4056</v>
      </c>
      <c r="N382">
        <v>8.9</v>
      </c>
      <c r="O382" t="s">
        <v>1163</v>
      </c>
      <c r="P382">
        <v>62.3</v>
      </c>
      <c r="Q382" t="s">
        <v>10806</v>
      </c>
      <c r="R382">
        <v>19.5</v>
      </c>
      <c r="S382" t="s">
        <v>4633</v>
      </c>
      <c r="T382">
        <v>53.9</v>
      </c>
      <c r="U382" t="s">
        <v>5279</v>
      </c>
      <c r="V382">
        <v>8.3000000000000007</v>
      </c>
      <c r="W382" t="s">
        <v>531</v>
      </c>
      <c r="X382">
        <v>32.799999999999997</v>
      </c>
      <c r="Y382" t="s">
        <v>10884</v>
      </c>
      <c r="Z382">
        <v>14.6</v>
      </c>
      <c r="AA382" t="s">
        <v>9792</v>
      </c>
      <c r="AB382">
        <v>33.5</v>
      </c>
      <c r="AC382" t="s">
        <v>772</v>
      </c>
      <c r="AD382">
        <v>11.2</v>
      </c>
      <c r="AE382" t="s">
        <v>10887</v>
      </c>
      <c r="AF382">
        <v>36.700000000000003</v>
      </c>
      <c r="AG382" t="s">
        <v>6178</v>
      </c>
    </row>
    <row r="383" spans="1:33" x14ac:dyDescent="0.35">
      <c r="A383" t="str">
        <f>VLOOKUP(E383,County_Lookup!A:C,3,0)</f>
        <v>Dallas</v>
      </c>
      <c r="B383" t="s">
        <v>63</v>
      </c>
      <c r="C383" t="s">
        <v>6484</v>
      </c>
      <c r="D383">
        <v>4819000</v>
      </c>
      <c r="E383">
        <v>48113016510</v>
      </c>
      <c r="F383" t="s">
        <v>10890</v>
      </c>
      <c r="G383" s="1">
        <v>11019</v>
      </c>
      <c r="H383">
        <v>24.9</v>
      </c>
      <c r="I383" t="s">
        <v>10891</v>
      </c>
      <c r="J383">
        <v>17.7</v>
      </c>
      <c r="K383" t="s">
        <v>5544</v>
      </c>
      <c r="L383">
        <v>4.3</v>
      </c>
      <c r="M383" t="s">
        <v>679</v>
      </c>
      <c r="N383">
        <v>9.8000000000000007</v>
      </c>
      <c r="O383" t="s">
        <v>10892</v>
      </c>
      <c r="P383">
        <v>69.2</v>
      </c>
      <c r="Q383" t="s">
        <v>1613</v>
      </c>
      <c r="R383">
        <v>18</v>
      </c>
      <c r="S383" t="s">
        <v>10897</v>
      </c>
      <c r="T383">
        <v>59.7</v>
      </c>
      <c r="U383" t="s">
        <v>10898</v>
      </c>
      <c r="V383">
        <v>11.1</v>
      </c>
      <c r="W383" t="s">
        <v>4413</v>
      </c>
      <c r="X383">
        <v>31.7</v>
      </c>
      <c r="Y383" t="s">
        <v>10899</v>
      </c>
      <c r="Z383">
        <v>13.8</v>
      </c>
      <c r="AA383" t="s">
        <v>10901</v>
      </c>
      <c r="AB383">
        <v>36</v>
      </c>
      <c r="AC383" t="s">
        <v>485</v>
      </c>
      <c r="AD383">
        <v>12</v>
      </c>
      <c r="AE383" t="s">
        <v>6401</v>
      </c>
      <c r="AF383">
        <v>36.9</v>
      </c>
      <c r="AG383" t="s">
        <v>5003</v>
      </c>
    </row>
    <row r="384" spans="1:33" x14ac:dyDescent="0.35">
      <c r="A384" t="str">
        <f>VLOOKUP(E384,County_Lookup!A:C,3,0)</f>
        <v>Dallas</v>
      </c>
      <c r="B384" t="s">
        <v>63</v>
      </c>
      <c r="C384" t="s">
        <v>6484</v>
      </c>
      <c r="D384">
        <v>4819000</v>
      </c>
      <c r="E384">
        <v>48113016511</v>
      </c>
      <c r="F384" t="s">
        <v>10904</v>
      </c>
      <c r="G384" s="1">
        <v>2919</v>
      </c>
      <c r="H384">
        <v>28.4</v>
      </c>
      <c r="I384" t="s">
        <v>10905</v>
      </c>
      <c r="J384">
        <v>15.5</v>
      </c>
      <c r="K384" t="s">
        <v>3130</v>
      </c>
      <c r="L384">
        <v>4.5</v>
      </c>
      <c r="M384" t="s">
        <v>1004</v>
      </c>
      <c r="N384">
        <v>10.8</v>
      </c>
      <c r="O384" t="s">
        <v>6333</v>
      </c>
      <c r="P384">
        <v>70.8</v>
      </c>
      <c r="Q384" t="s">
        <v>5896</v>
      </c>
      <c r="R384">
        <v>21.3</v>
      </c>
      <c r="S384" t="s">
        <v>10912</v>
      </c>
      <c r="T384">
        <v>48.6</v>
      </c>
      <c r="U384" t="s">
        <v>10913</v>
      </c>
      <c r="V384">
        <v>14.5</v>
      </c>
      <c r="W384" t="s">
        <v>9593</v>
      </c>
      <c r="X384">
        <v>37.4</v>
      </c>
      <c r="Y384" t="s">
        <v>6230</v>
      </c>
      <c r="Z384">
        <v>16</v>
      </c>
      <c r="AA384" t="s">
        <v>210</v>
      </c>
      <c r="AB384">
        <v>41.3</v>
      </c>
      <c r="AC384" t="s">
        <v>10915</v>
      </c>
      <c r="AD384">
        <v>15</v>
      </c>
      <c r="AE384" t="s">
        <v>4353</v>
      </c>
      <c r="AF384">
        <v>40</v>
      </c>
      <c r="AG384" t="s">
        <v>5216</v>
      </c>
    </row>
    <row r="385" spans="1:33" x14ac:dyDescent="0.35">
      <c r="A385" t="str">
        <f>VLOOKUP(E385,County_Lookup!A:C,3,0)</f>
        <v>Dallas</v>
      </c>
      <c r="B385" t="s">
        <v>63</v>
      </c>
      <c r="C385" t="s">
        <v>6484</v>
      </c>
      <c r="D385">
        <v>4819000</v>
      </c>
      <c r="E385">
        <v>48113016520</v>
      </c>
      <c r="F385" t="s">
        <v>10919</v>
      </c>
      <c r="G385" s="1">
        <v>6953</v>
      </c>
      <c r="H385">
        <v>34.200000000000003</v>
      </c>
      <c r="I385" t="s">
        <v>510</v>
      </c>
      <c r="J385">
        <v>16.600000000000001</v>
      </c>
      <c r="K385" t="s">
        <v>10920</v>
      </c>
      <c r="L385">
        <v>3.6</v>
      </c>
      <c r="M385" t="s">
        <v>2077</v>
      </c>
      <c r="N385">
        <v>10</v>
      </c>
      <c r="O385" t="s">
        <v>2574</v>
      </c>
      <c r="P385">
        <v>65.599999999999994</v>
      </c>
      <c r="Q385" t="s">
        <v>10921</v>
      </c>
      <c r="R385">
        <v>21.3</v>
      </c>
      <c r="S385" t="s">
        <v>5248</v>
      </c>
      <c r="T385">
        <v>49.6</v>
      </c>
      <c r="U385" t="s">
        <v>10926</v>
      </c>
      <c r="V385">
        <v>12.1</v>
      </c>
      <c r="W385" t="s">
        <v>10927</v>
      </c>
      <c r="X385">
        <v>38.1</v>
      </c>
      <c r="Y385" t="s">
        <v>10929</v>
      </c>
      <c r="Z385">
        <v>16.7</v>
      </c>
      <c r="AA385" t="s">
        <v>152</v>
      </c>
      <c r="AB385">
        <v>38.1</v>
      </c>
      <c r="AC385" t="s">
        <v>10930</v>
      </c>
      <c r="AD385">
        <v>14.4</v>
      </c>
      <c r="AE385" t="s">
        <v>4376</v>
      </c>
      <c r="AF385">
        <v>37.700000000000003</v>
      </c>
      <c r="AG385" t="s">
        <v>10932</v>
      </c>
    </row>
    <row r="386" spans="1:33" x14ac:dyDescent="0.35">
      <c r="A386" t="str">
        <f>VLOOKUP(E386,County_Lookup!A:C,3,0)</f>
        <v>Dallas</v>
      </c>
      <c r="B386" t="s">
        <v>63</v>
      </c>
      <c r="C386" t="s">
        <v>6484</v>
      </c>
      <c r="D386">
        <v>4819000</v>
      </c>
      <c r="E386">
        <v>48113016521</v>
      </c>
      <c r="F386" t="s">
        <v>10935</v>
      </c>
      <c r="G386" s="1">
        <v>5326</v>
      </c>
      <c r="H386">
        <v>20.8</v>
      </c>
      <c r="I386" t="s">
        <v>10936</v>
      </c>
      <c r="J386">
        <v>21.4</v>
      </c>
      <c r="K386" t="s">
        <v>6950</v>
      </c>
      <c r="L386">
        <v>2.8</v>
      </c>
      <c r="M386" t="s">
        <v>4056</v>
      </c>
      <c r="N386">
        <v>10.199999999999999</v>
      </c>
      <c r="O386" t="s">
        <v>1872</v>
      </c>
      <c r="P386">
        <v>64.900000000000006</v>
      </c>
      <c r="Q386" t="s">
        <v>10938</v>
      </c>
      <c r="R386">
        <v>15.6</v>
      </c>
      <c r="S386" t="s">
        <v>10943</v>
      </c>
      <c r="T386">
        <v>63.2</v>
      </c>
      <c r="U386" t="s">
        <v>10944</v>
      </c>
      <c r="V386">
        <v>6.7</v>
      </c>
      <c r="W386" t="s">
        <v>3490</v>
      </c>
      <c r="X386">
        <v>26.6</v>
      </c>
      <c r="Y386" t="s">
        <v>10946</v>
      </c>
      <c r="Z386">
        <v>15.2</v>
      </c>
      <c r="AA386" t="s">
        <v>10947</v>
      </c>
      <c r="AB386">
        <v>29.5</v>
      </c>
      <c r="AC386" t="s">
        <v>10948</v>
      </c>
      <c r="AD386">
        <v>9</v>
      </c>
      <c r="AE386" t="s">
        <v>3569</v>
      </c>
      <c r="AF386">
        <v>33.799999999999997</v>
      </c>
      <c r="AG386" t="s">
        <v>10950</v>
      </c>
    </row>
    <row r="387" spans="1:33" x14ac:dyDescent="0.35">
      <c r="A387" t="str">
        <f>VLOOKUP(E387,County_Lookup!A:C,3,0)</f>
        <v>Dallas</v>
      </c>
      <c r="B387" t="s">
        <v>63</v>
      </c>
      <c r="C387" t="s">
        <v>6484</v>
      </c>
      <c r="D387">
        <v>4819000</v>
      </c>
      <c r="E387">
        <v>48113016605</v>
      </c>
      <c r="F387" t="s">
        <v>10953</v>
      </c>
      <c r="G387" s="1">
        <v>5228</v>
      </c>
      <c r="H387">
        <v>38</v>
      </c>
      <c r="I387" t="s">
        <v>10954</v>
      </c>
      <c r="J387">
        <v>13.7</v>
      </c>
      <c r="K387" t="s">
        <v>5319</v>
      </c>
      <c r="L387">
        <v>4.0999999999999996</v>
      </c>
      <c r="M387" t="s">
        <v>3696</v>
      </c>
      <c r="N387">
        <v>12.3</v>
      </c>
      <c r="O387" t="s">
        <v>1673</v>
      </c>
      <c r="P387">
        <v>68.400000000000006</v>
      </c>
      <c r="Q387" t="s">
        <v>6109</v>
      </c>
      <c r="R387">
        <v>26.3</v>
      </c>
      <c r="S387" t="s">
        <v>9472</v>
      </c>
      <c r="T387">
        <v>38.299999999999997</v>
      </c>
      <c r="U387" t="s">
        <v>882</v>
      </c>
      <c r="V387">
        <v>15.1</v>
      </c>
      <c r="W387" t="s">
        <v>3278</v>
      </c>
      <c r="X387">
        <v>44.8</v>
      </c>
      <c r="Y387" t="s">
        <v>10961</v>
      </c>
      <c r="Z387">
        <v>20.7</v>
      </c>
      <c r="AA387" t="s">
        <v>10963</v>
      </c>
      <c r="AB387">
        <v>44.4</v>
      </c>
      <c r="AC387" t="s">
        <v>10964</v>
      </c>
      <c r="AD387">
        <v>18.399999999999999</v>
      </c>
      <c r="AE387" t="s">
        <v>10966</v>
      </c>
      <c r="AF387">
        <v>41.4</v>
      </c>
      <c r="AG387" t="s">
        <v>10967</v>
      </c>
    </row>
    <row r="388" spans="1:33" x14ac:dyDescent="0.35">
      <c r="A388" t="str">
        <f>VLOOKUP(E388,County_Lookup!A:C,3,0)</f>
        <v>Dallas</v>
      </c>
      <c r="B388" t="s">
        <v>63</v>
      </c>
      <c r="C388" t="s">
        <v>6484</v>
      </c>
      <c r="D388">
        <v>4819000</v>
      </c>
      <c r="E388">
        <v>48113016607</v>
      </c>
      <c r="F388" t="s">
        <v>10970</v>
      </c>
      <c r="G388" s="1">
        <v>3297</v>
      </c>
      <c r="H388">
        <v>30.1</v>
      </c>
      <c r="I388" t="s">
        <v>10971</v>
      </c>
      <c r="J388">
        <v>15</v>
      </c>
      <c r="K388" t="s">
        <v>10973</v>
      </c>
      <c r="L388">
        <v>3.2</v>
      </c>
      <c r="M388" t="s">
        <v>305</v>
      </c>
      <c r="N388">
        <v>12.5</v>
      </c>
      <c r="O388" t="s">
        <v>1101</v>
      </c>
      <c r="P388">
        <v>71</v>
      </c>
      <c r="Q388" t="s">
        <v>6508</v>
      </c>
      <c r="R388">
        <v>25.9</v>
      </c>
      <c r="S388" t="s">
        <v>10980</v>
      </c>
      <c r="T388">
        <v>42.2</v>
      </c>
      <c r="U388" t="s">
        <v>10981</v>
      </c>
      <c r="V388">
        <v>13.4</v>
      </c>
      <c r="W388" t="s">
        <v>5066</v>
      </c>
      <c r="X388">
        <v>40.6</v>
      </c>
      <c r="Y388" t="s">
        <v>10983</v>
      </c>
      <c r="Z388">
        <v>19.399999999999999</v>
      </c>
      <c r="AA388" t="s">
        <v>4686</v>
      </c>
      <c r="AB388">
        <v>44.9</v>
      </c>
      <c r="AC388" t="s">
        <v>10985</v>
      </c>
      <c r="AD388">
        <v>15.4</v>
      </c>
      <c r="AE388" t="s">
        <v>8516</v>
      </c>
      <c r="AF388">
        <v>43.8</v>
      </c>
      <c r="AG388" t="s">
        <v>10987</v>
      </c>
    </row>
    <row r="389" spans="1:33" x14ac:dyDescent="0.35">
      <c r="A389" t="str">
        <f>VLOOKUP(E389,County_Lookup!A:C,3,0)</f>
        <v>Dallas</v>
      </c>
      <c r="B389" t="s">
        <v>63</v>
      </c>
      <c r="C389" t="s">
        <v>6484</v>
      </c>
      <c r="D389">
        <v>4819000</v>
      </c>
      <c r="E389">
        <v>48113016701</v>
      </c>
      <c r="F389" t="s">
        <v>10990</v>
      </c>
      <c r="G389" s="1">
        <v>6084</v>
      </c>
      <c r="H389">
        <v>28.4</v>
      </c>
      <c r="I389" t="s">
        <v>10991</v>
      </c>
      <c r="J389">
        <v>12.4</v>
      </c>
      <c r="K389" t="s">
        <v>206</v>
      </c>
      <c r="L389">
        <v>6</v>
      </c>
      <c r="M389" t="s">
        <v>10994</v>
      </c>
      <c r="N389">
        <v>12.1</v>
      </c>
      <c r="O389" t="s">
        <v>2304</v>
      </c>
      <c r="P389">
        <v>77</v>
      </c>
      <c r="Q389" t="s">
        <v>6364</v>
      </c>
      <c r="R389">
        <v>23.3</v>
      </c>
      <c r="S389" t="s">
        <v>4231</v>
      </c>
      <c r="T389">
        <v>48</v>
      </c>
      <c r="U389" t="s">
        <v>10997</v>
      </c>
      <c r="V389">
        <v>20.3</v>
      </c>
      <c r="W389" t="s">
        <v>10998</v>
      </c>
      <c r="X389">
        <v>42.1</v>
      </c>
      <c r="Y389" t="s">
        <v>10999</v>
      </c>
      <c r="Z389">
        <v>16.3</v>
      </c>
      <c r="AA389" t="s">
        <v>4046</v>
      </c>
      <c r="AB389">
        <v>45.2</v>
      </c>
      <c r="AC389" t="s">
        <v>11001</v>
      </c>
      <c r="AD389">
        <v>17.600000000000001</v>
      </c>
      <c r="AE389" t="s">
        <v>11002</v>
      </c>
      <c r="AF389">
        <v>41.6</v>
      </c>
      <c r="AG389" t="s">
        <v>11003</v>
      </c>
    </row>
    <row r="390" spans="1:33" x14ac:dyDescent="0.35">
      <c r="A390" t="str">
        <f>VLOOKUP(E390,County_Lookup!A:C,3,0)</f>
        <v>Dallas</v>
      </c>
      <c r="B390" t="s">
        <v>63</v>
      </c>
      <c r="C390" t="s">
        <v>6484</v>
      </c>
      <c r="D390">
        <v>4819000</v>
      </c>
      <c r="E390">
        <v>48113016703</v>
      </c>
      <c r="F390" t="s">
        <v>11006</v>
      </c>
      <c r="G390">
        <v>321</v>
      </c>
      <c r="H390">
        <v>27.2</v>
      </c>
      <c r="I390" t="s">
        <v>11007</v>
      </c>
      <c r="J390">
        <v>13.9</v>
      </c>
      <c r="K390" t="s">
        <v>1074</v>
      </c>
      <c r="L390">
        <v>6.4</v>
      </c>
      <c r="M390" t="s">
        <v>3603</v>
      </c>
      <c r="N390">
        <v>10</v>
      </c>
      <c r="O390" t="s">
        <v>2574</v>
      </c>
      <c r="P390">
        <v>74.2</v>
      </c>
      <c r="Q390" t="s">
        <v>8349</v>
      </c>
      <c r="R390">
        <v>18.5</v>
      </c>
      <c r="S390" t="s">
        <v>11016</v>
      </c>
      <c r="T390">
        <v>52.9</v>
      </c>
      <c r="U390" t="s">
        <v>11017</v>
      </c>
      <c r="V390">
        <v>18.7</v>
      </c>
      <c r="W390" t="s">
        <v>11018</v>
      </c>
      <c r="X390">
        <v>37.9</v>
      </c>
      <c r="Y390" t="s">
        <v>11019</v>
      </c>
      <c r="Z390">
        <v>13.8</v>
      </c>
      <c r="AA390" t="s">
        <v>3982</v>
      </c>
      <c r="AB390">
        <v>40.6</v>
      </c>
      <c r="AC390" t="s">
        <v>11021</v>
      </c>
      <c r="AD390">
        <v>15.7</v>
      </c>
      <c r="AE390" t="s">
        <v>2587</v>
      </c>
      <c r="AF390">
        <v>37.6</v>
      </c>
      <c r="AG390" t="s">
        <v>11023</v>
      </c>
    </row>
    <row r="391" spans="1:33" x14ac:dyDescent="0.35">
      <c r="A391" t="str">
        <f>VLOOKUP(E391,County_Lookup!A:C,3,0)</f>
        <v>Dallas</v>
      </c>
      <c r="B391" t="s">
        <v>63</v>
      </c>
      <c r="C391" t="s">
        <v>6484</v>
      </c>
      <c r="D391">
        <v>4819000</v>
      </c>
      <c r="E391">
        <v>48113017001</v>
      </c>
      <c r="F391" t="s">
        <v>11025</v>
      </c>
      <c r="G391" s="1">
        <v>1451</v>
      </c>
      <c r="H391">
        <v>32</v>
      </c>
      <c r="I391" t="s">
        <v>11026</v>
      </c>
      <c r="J391">
        <v>18.8</v>
      </c>
      <c r="K391" t="s">
        <v>4289</v>
      </c>
      <c r="L391">
        <v>4.3</v>
      </c>
      <c r="M391" t="s">
        <v>574</v>
      </c>
      <c r="N391">
        <v>9.9</v>
      </c>
      <c r="O391" t="s">
        <v>289</v>
      </c>
      <c r="P391">
        <v>63.4</v>
      </c>
      <c r="Q391" t="s">
        <v>11028</v>
      </c>
      <c r="R391">
        <v>23.5</v>
      </c>
      <c r="S391" t="s">
        <v>6093</v>
      </c>
      <c r="T391">
        <v>46.8</v>
      </c>
      <c r="U391" t="s">
        <v>11031</v>
      </c>
      <c r="V391">
        <v>11.5</v>
      </c>
      <c r="W391" t="s">
        <v>4964</v>
      </c>
      <c r="X391">
        <v>37.1</v>
      </c>
      <c r="Y391" t="s">
        <v>11033</v>
      </c>
      <c r="Z391">
        <v>17.3</v>
      </c>
      <c r="AA391" t="s">
        <v>11035</v>
      </c>
      <c r="AB391">
        <v>37</v>
      </c>
      <c r="AC391" t="s">
        <v>1032</v>
      </c>
      <c r="AD391">
        <v>15.3</v>
      </c>
      <c r="AE391" t="s">
        <v>2844</v>
      </c>
      <c r="AF391">
        <v>36.6</v>
      </c>
      <c r="AG391" t="s">
        <v>6345</v>
      </c>
    </row>
    <row r="392" spans="1:33" x14ac:dyDescent="0.35">
      <c r="A392" t="str">
        <f>VLOOKUP(E392,County_Lookup!A:C,3,0)</f>
        <v>Dallas</v>
      </c>
      <c r="B392" t="s">
        <v>63</v>
      </c>
      <c r="C392" t="s">
        <v>6484</v>
      </c>
      <c r="D392">
        <v>4819000</v>
      </c>
      <c r="E392">
        <v>48113017003</v>
      </c>
      <c r="F392" t="s">
        <v>11038</v>
      </c>
      <c r="G392">
        <v>813</v>
      </c>
      <c r="H392">
        <v>42.9</v>
      </c>
      <c r="I392" t="s">
        <v>11039</v>
      </c>
      <c r="J392">
        <v>19.600000000000001</v>
      </c>
      <c r="K392" t="s">
        <v>11040</v>
      </c>
      <c r="L392">
        <v>2.9</v>
      </c>
      <c r="M392" t="s">
        <v>920</v>
      </c>
      <c r="N392">
        <v>9</v>
      </c>
      <c r="O392" t="s">
        <v>3196</v>
      </c>
      <c r="P392">
        <v>58.7</v>
      </c>
      <c r="Q392" t="s">
        <v>11042</v>
      </c>
      <c r="R392">
        <v>21.8</v>
      </c>
      <c r="S392" t="s">
        <v>11045</v>
      </c>
      <c r="T392">
        <v>47.8</v>
      </c>
      <c r="U392" t="s">
        <v>11046</v>
      </c>
      <c r="V392">
        <v>9.5</v>
      </c>
      <c r="W392" t="s">
        <v>2924</v>
      </c>
      <c r="X392">
        <v>38.700000000000003</v>
      </c>
      <c r="Y392" t="s">
        <v>11048</v>
      </c>
      <c r="Z392">
        <v>17.5</v>
      </c>
      <c r="AA392" t="s">
        <v>8105</v>
      </c>
      <c r="AB392">
        <v>36.299999999999997</v>
      </c>
      <c r="AC392" t="s">
        <v>11050</v>
      </c>
      <c r="AD392">
        <v>14.1</v>
      </c>
      <c r="AE392" t="s">
        <v>11052</v>
      </c>
      <c r="AF392">
        <v>35.1</v>
      </c>
      <c r="AG392" t="s">
        <v>1300</v>
      </c>
    </row>
    <row r="393" spans="1:33" x14ac:dyDescent="0.35">
      <c r="A393" t="str">
        <f>VLOOKUP(E393,County_Lookup!A:C,3,0)</f>
        <v>Dallas</v>
      </c>
      <c r="B393" t="s">
        <v>63</v>
      </c>
      <c r="C393" t="s">
        <v>6484</v>
      </c>
      <c r="D393">
        <v>4819000</v>
      </c>
      <c r="E393">
        <v>48113017004</v>
      </c>
      <c r="F393" t="s">
        <v>11055</v>
      </c>
      <c r="G393" s="1">
        <v>7818</v>
      </c>
      <c r="H393">
        <v>40.1</v>
      </c>
      <c r="I393" t="s">
        <v>5178</v>
      </c>
      <c r="J393">
        <v>18.2</v>
      </c>
      <c r="K393" t="s">
        <v>4789</v>
      </c>
      <c r="L393">
        <v>3.8</v>
      </c>
      <c r="M393" t="s">
        <v>433</v>
      </c>
      <c r="N393">
        <v>9.8000000000000007</v>
      </c>
      <c r="O393" t="s">
        <v>313</v>
      </c>
      <c r="P393">
        <v>60.8</v>
      </c>
      <c r="Q393" t="s">
        <v>11057</v>
      </c>
      <c r="R393">
        <v>24.7</v>
      </c>
      <c r="S393" t="s">
        <v>11060</v>
      </c>
      <c r="T393">
        <v>40.9</v>
      </c>
      <c r="U393" t="s">
        <v>11061</v>
      </c>
      <c r="V393">
        <v>11.4</v>
      </c>
      <c r="W393" t="s">
        <v>5317</v>
      </c>
      <c r="X393">
        <v>40.6</v>
      </c>
      <c r="Y393" t="s">
        <v>11063</v>
      </c>
      <c r="Z393">
        <v>18.8</v>
      </c>
      <c r="AA393" t="s">
        <v>4956</v>
      </c>
      <c r="AB393">
        <v>38.4</v>
      </c>
      <c r="AC393" t="s">
        <v>7563</v>
      </c>
      <c r="AD393">
        <v>16.3</v>
      </c>
      <c r="AE393" t="s">
        <v>11065</v>
      </c>
      <c r="AF393">
        <v>37.1</v>
      </c>
      <c r="AG393" t="s">
        <v>273</v>
      </c>
    </row>
    <row r="394" spans="1:33" x14ac:dyDescent="0.35">
      <c r="A394" t="str">
        <f>VLOOKUP(E394,County_Lookup!A:C,3,0)</f>
        <v>Dallas</v>
      </c>
      <c r="B394" t="s">
        <v>63</v>
      </c>
      <c r="C394" t="s">
        <v>6484</v>
      </c>
      <c r="D394">
        <v>4819000</v>
      </c>
      <c r="E394">
        <v>48113017101</v>
      </c>
      <c r="F394" t="s">
        <v>11068</v>
      </c>
      <c r="G394" s="1">
        <v>4846</v>
      </c>
      <c r="H394">
        <v>33.6</v>
      </c>
      <c r="I394" t="s">
        <v>11069</v>
      </c>
      <c r="J394">
        <v>17.7</v>
      </c>
      <c r="K394" t="s">
        <v>11070</v>
      </c>
      <c r="L394">
        <v>4.5</v>
      </c>
      <c r="M394" t="s">
        <v>504</v>
      </c>
      <c r="N394">
        <v>9.6999999999999993</v>
      </c>
      <c r="O394" t="s">
        <v>11072</v>
      </c>
      <c r="P394">
        <v>64.400000000000006</v>
      </c>
      <c r="Q394" t="s">
        <v>11073</v>
      </c>
      <c r="R394">
        <v>22</v>
      </c>
      <c r="S394" t="s">
        <v>11078</v>
      </c>
      <c r="T394">
        <v>53.6</v>
      </c>
      <c r="U394" t="s">
        <v>11079</v>
      </c>
      <c r="V394">
        <v>12</v>
      </c>
      <c r="W394" t="s">
        <v>8950</v>
      </c>
      <c r="X394">
        <v>37.299999999999997</v>
      </c>
      <c r="Y394" t="s">
        <v>11080</v>
      </c>
      <c r="Z394">
        <v>16.600000000000001</v>
      </c>
      <c r="AA394" t="s">
        <v>11082</v>
      </c>
      <c r="AB394">
        <v>37.1</v>
      </c>
      <c r="AC394" t="s">
        <v>4346</v>
      </c>
      <c r="AD394">
        <v>15.2</v>
      </c>
      <c r="AE394" t="s">
        <v>11083</v>
      </c>
      <c r="AF394">
        <v>35</v>
      </c>
      <c r="AG394" t="s">
        <v>11084</v>
      </c>
    </row>
    <row r="395" spans="1:33" x14ac:dyDescent="0.35">
      <c r="A395" t="str">
        <f>VLOOKUP(E395,County_Lookup!A:C,3,0)</f>
        <v>Dallas</v>
      </c>
      <c r="B395" t="s">
        <v>63</v>
      </c>
      <c r="C395" t="s">
        <v>6484</v>
      </c>
      <c r="D395">
        <v>4819000</v>
      </c>
      <c r="E395">
        <v>48113017102</v>
      </c>
      <c r="F395" t="s">
        <v>11087</v>
      </c>
      <c r="G395" s="1">
        <v>4499</v>
      </c>
      <c r="H395">
        <v>39.700000000000003</v>
      </c>
      <c r="I395" t="s">
        <v>11088</v>
      </c>
      <c r="J395">
        <v>16.399999999999999</v>
      </c>
      <c r="K395" t="s">
        <v>3086</v>
      </c>
      <c r="L395">
        <v>4.5</v>
      </c>
      <c r="M395" t="s">
        <v>1004</v>
      </c>
      <c r="N395">
        <v>10.4</v>
      </c>
      <c r="O395" t="s">
        <v>1253</v>
      </c>
      <c r="P395">
        <v>64.3</v>
      </c>
      <c r="Q395" t="s">
        <v>11090</v>
      </c>
      <c r="R395">
        <v>24.7</v>
      </c>
      <c r="S395" t="s">
        <v>11095</v>
      </c>
      <c r="T395">
        <v>44</v>
      </c>
      <c r="U395" t="s">
        <v>2854</v>
      </c>
      <c r="V395">
        <v>13.9</v>
      </c>
      <c r="W395" t="s">
        <v>11096</v>
      </c>
      <c r="X395">
        <v>41.9</v>
      </c>
      <c r="Y395" t="s">
        <v>11098</v>
      </c>
      <c r="Z395">
        <v>18.5</v>
      </c>
      <c r="AA395" t="s">
        <v>3389</v>
      </c>
      <c r="AB395">
        <v>39.1</v>
      </c>
      <c r="AC395" t="s">
        <v>11100</v>
      </c>
      <c r="AD395">
        <v>17.7</v>
      </c>
      <c r="AE395" t="s">
        <v>1087</v>
      </c>
      <c r="AF395">
        <v>37.1</v>
      </c>
      <c r="AG395" t="s">
        <v>11102</v>
      </c>
    </row>
    <row r="396" spans="1:33" x14ac:dyDescent="0.35">
      <c r="A396" t="str">
        <f>VLOOKUP(E396,County_Lookup!A:C,3,0)</f>
        <v>Dallas</v>
      </c>
      <c r="B396" t="s">
        <v>63</v>
      </c>
      <c r="C396" t="s">
        <v>6484</v>
      </c>
      <c r="D396">
        <v>4819000</v>
      </c>
      <c r="E396">
        <v>48113017605</v>
      </c>
      <c r="F396" t="s">
        <v>11105</v>
      </c>
      <c r="G396" s="1">
        <v>3550</v>
      </c>
      <c r="H396">
        <v>37.799999999999997</v>
      </c>
      <c r="I396" t="s">
        <v>11106</v>
      </c>
      <c r="J396">
        <v>15.7</v>
      </c>
      <c r="K396" t="s">
        <v>5354</v>
      </c>
      <c r="L396">
        <v>3.6</v>
      </c>
      <c r="M396" t="s">
        <v>2077</v>
      </c>
      <c r="N396">
        <v>10.5</v>
      </c>
      <c r="O396" t="s">
        <v>11109</v>
      </c>
      <c r="P396">
        <v>66.7</v>
      </c>
      <c r="Q396" t="s">
        <v>11110</v>
      </c>
      <c r="R396">
        <v>22.9</v>
      </c>
      <c r="S396" t="s">
        <v>11115</v>
      </c>
      <c r="T396">
        <v>41</v>
      </c>
      <c r="U396" t="s">
        <v>11116</v>
      </c>
      <c r="V396">
        <v>14.5</v>
      </c>
      <c r="W396" t="s">
        <v>5240</v>
      </c>
      <c r="X396">
        <v>41.3</v>
      </c>
      <c r="Y396" t="s">
        <v>11117</v>
      </c>
      <c r="Z396">
        <v>17.8</v>
      </c>
      <c r="AA396" t="s">
        <v>11119</v>
      </c>
      <c r="AB396">
        <v>41.9</v>
      </c>
      <c r="AC396" t="s">
        <v>11120</v>
      </c>
      <c r="AD396">
        <v>16.399999999999999</v>
      </c>
      <c r="AE396" t="s">
        <v>11121</v>
      </c>
      <c r="AF396">
        <v>40</v>
      </c>
      <c r="AG396" t="s">
        <v>7526</v>
      </c>
    </row>
    <row r="397" spans="1:33" x14ac:dyDescent="0.35">
      <c r="A397" t="str">
        <f>VLOOKUP(E397,County_Lookup!A:C,3,0)</f>
        <v>Dallas</v>
      </c>
      <c r="B397" t="s">
        <v>63</v>
      </c>
      <c r="C397" t="s">
        <v>6484</v>
      </c>
      <c r="D397">
        <v>4819000</v>
      </c>
      <c r="E397">
        <v>48113017900</v>
      </c>
      <c r="F397" t="s">
        <v>11124</v>
      </c>
      <c r="G397">
        <v>116</v>
      </c>
      <c r="H397">
        <v>35.5</v>
      </c>
      <c r="I397" t="s">
        <v>2484</v>
      </c>
      <c r="J397">
        <v>15.4</v>
      </c>
      <c r="K397" t="s">
        <v>5330</v>
      </c>
      <c r="L397">
        <v>5.9</v>
      </c>
      <c r="M397" t="s">
        <v>2973</v>
      </c>
      <c r="N397">
        <v>9.6</v>
      </c>
      <c r="O397" t="s">
        <v>6431</v>
      </c>
      <c r="P397">
        <v>64.8</v>
      </c>
      <c r="Q397" t="s">
        <v>11126</v>
      </c>
      <c r="R397">
        <v>22.7</v>
      </c>
      <c r="S397" t="s">
        <v>11132</v>
      </c>
      <c r="T397">
        <v>44.8</v>
      </c>
      <c r="U397" t="s">
        <v>11133</v>
      </c>
      <c r="V397">
        <v>14.6</v>
      </c>
      <c r="W397" t="s">
        <v>5537</v>
      </c>
      <c r="X397">
        <v>41.4</v>
      </c>
      <c r="Y397" t="s">
        <v>11135</v>
      </c>
      <c r="Z397">
        <v>17.5</v>
      </c>
      <c r="AA397" t="s">
        <v>3895</v>
      </c>
      <c r="AB397">
        <v>38</v>
      </c>
      <c r="AC397" t="s">
        <v>11137</v>
      </c>
      <c r="AD397">
        <v>18.399999999999999</v>
      </c>
      <c r="AE397" t="s">
        <v>8627</v>
      </c>
      <c r="AF397">
        <v>35.200000000000003</v>
      </c>
      <c r="AG397" t="s">
        <v>4469</v>
      </c>
    </row>
    <row r="398" spans="1:33" x14ac:dyDescent="0.35">
      <c r="A398" t="str">
        <f>VLOOKUP(E398,County_Lookup!A:C,3,0)</f>
        <v>Dallas</v>
      </c>
      <c r="B398" t="s">
        <v>63</v>
      </c>
      <c r="C398" t="s">
        <v>6484</v>
      </c>
      <c r="D398">
        <v>4819000</v>
      </c>
      <c r="E398">
        <v>48113018001</v>
      </c>
      <c r="F398" t="s">
        <v>11140</v>
      </c>
      <c r="G398">
        <v>112</v>
      </c>
      <c r="H398">
        <v>33.799999999999997</v>
      </c>
      <c r="I398" t="s">
        <v>6246</v>
      </c>
      <c r="J398">
        <v>15.5</v>
      </c>
      <c r="K398" t="s">
        <v>5484</v>
      </c>
      <c r="L398">
        <v>7.9</v>
      </c>
      <c r="M398" t="s">
        <v>1406</v>
      </c>
      <c r="N398">
        <v>8.5</v>
      </c>
      <c r="O398" t="s">
        <v>66</v>
      </c>
      <c r="P398">
        <v>68.3</v>
      </c>
      <c r="Q398" t="s">
        <v>4944</v>
      </c>
      <c r="R398">
        <v>17.8</v>
      </c>
      <c r="S398" t="s">
        <v>11148</v>
      </c>
      <c r="T398">
        <v>53.3</v>
      </c>
      <c r="U398" t="s">
        <v>11149</v>
      </c>
      <c r="V398">
        <v>15.4</v>
      </c>
      <c r="W398" t="s">
        <v>227</v>
      </c>
      <c r="X398">
        <v>38.1</v>
      </c>
      <c r="Y398" t="s">
        <v>11150</v>
      </c>
      <c r="Z398">
        <v>13.7</v>
      </c>
      <c r="AA398" t="s">
        <v>6314</v>
      </c>
      <c r="AB398">
        <v>33.799999999999997</v>
      </c>
      <c r="AC398" t="s">
        <v>5706</v>
      </c>
      <c r="AD398">
        <v>16.600000000000001</v>
      </c>
      <c r="AE398" t="s">
        <v>11153</v>
      </c>
      <c r="AF398">
        <v>31.8</v>
      </c>
      <c r="AG398" t="s">
        <v>5107</v>
      </c>
    </row>
    <row r="399" spans="1:33" x14ac:dyDescent="0.35">
      <c r="A399" t="str">
        <f>VLOOKUP(E399,County_Lookup!A:C,3,0)</f>
        <v>Dallas</v>
      </c>
      <c r="B399" t="s">
        <v>63</v>
      </c>
      <c r="C399" t="s">
        <v>6484</v>
      </c>
      <c r="D399">
        <v>4819000</v>
      </c>
      <c r="E399">
        <v>48113018503</v>
      </c>
      <c r="F399" t="s">
        <v>11156</v>
      </c>
      <c r="G399" s="1">
        <v>4833</v>
      </c>
      <c r="H399">
        <v>28.7</v>
      </c>
      <c r="I399" t="s">
        <v>11157</v>
      </c>
      <c r="J399">
        <v>17.8</v>
      </c>
      <c r="K399" t="s">
        <v>4689</v>
      </c>
      <c r="L399">
        <v>2.9</v>
      </c>
      <c r="M399" t="s">
        <v>4056</v>
      </c>
      <c r="N399">
        <v>10.3</v>
      </c>
      <c r="O399" t="s">
        <v>1716</v>
      </c>
      <c r="P399">
        <v>66.8</v>
      </c>
      <c r="Q399" t="s">
        <v>4190</v>
      </c>
      <c r="R399">
        <v>21.4</v>
      </c>
      <c r="S399" t="s">
        <v>6094</v>
      </c>
      <c r="T399">
        <v>46.5</v>
      </c>
      <c r="U399" t="s">
        <v>11162</v>
      </c>
      <c r="V399">
        <v>9.9</v>
      </c>
      <c r="W399" t="s">
        <v>7230</v>
      </c>
      <c r="X399">
        <v>34.9</v>
      </c>
      <c r="Y399" t="s">
        <v>11163</v>
      </c>
      <c r="Z399">
        <v>16.399999999999999</v>
      </c>
      <c r="AA399" t="s">
        <v>11165</v>
      </c>
      <c r="AB399">
        <v>39.299999999999997</v>
      </c>
      <c r="AC399" t="s">
        <v>11166</v>
      </c>
      <c r="AD399">
        <v>12.3</v>
      </c>
      <c r="AE399" t="s">
        <v>11168</v>
      </c>
      <c r="AF399">
        <v>40.5</v>
      </c>
      <c r="AG399" t="s">
        <v>10125</v>
      </c>
    </row>
    <row r="400" spans="1:33" x14ac:dyDescent="0.35">
      <c r="A400" t="str">
        <f>VLOOKUP(E400,County_Lookup!A:C,3,0)</f>
        <v>Dallas</v>
      </c>
      <c r="B400" t="s">
        <v>63</v>
      </c>
      <c r="C400" t="s">
        <v>6484</v>
      </c>
      <c r="D400">
        <v>4819000</v>
      </c>
      <c r="E400">
        <v>48113018505</v>
      </c>
      <c r="F400" t="s">
        <v>11171</v>
      </c>
      <c r="G400" s="1">
        <v>3190</v>
      </c>
      <c r="H400">
        <v>32</v>
      </c>
      <c r="I400" t="s">
        <v>6010</v>
      </c>
      <c r="J400">
        <v>17.100000000000001</v>
      </c>
      <c r="K400" t="s">
        <v>1007</v>
      </c>
      <c r="L400">
        <v>3</v>
      </c>
      <c r="M400" t="s">
        <v>3251</v>
      </c>
      <c r="N400">
        <v>11</v>
      </c>
      <c r="O400" t="s">
        <v>11173</v>
      </c>
      <c r="P400">
        <v>66.2</v>
      </c>
      <c r="Q400" t="s">
        <v>10031</v>
      </c>
      <c r="R400">
        <v>22.8</v>
      </c>
      <c r="S400" t="s">
        <v>5329</v>
      </c>
      <c r="T400">
        <v>45.8</v>
      </c>
      <c r="U400" t="s">
        <v>11177</v>
      </c>
      <c r="V400">
        <v>10.3</v>
      </c>
      <c r="W400" t="s">
        <v>3909</v>
      </c>
      <c r="X400">
        <v>37.200000000000003</v>
      </c>
      <c r="Y400" t="s">
        <v>11178</v>
      </c>
      <c r="Z400">
        <v>18</v>
      </c>
      <c r="AA400" t="s">
        <v>6157</v>
      </c>
      <c r="AB400">
        <v>39.200000000000003</v>
      </c>
      <c r="AC400" t="s">
        <v>11179</v>
      </c>
      <c r="AD400">
        <v>13.5</v>
      </c>
      <c r="AE400" t="s">
        <v>5440</v>
      </c>
      <c r="AF400">
        <v>39.700000000000003</v>
      </c>
      <c r="AG400" t="s">
        <v>5256</v>
      </c>
    </row>
    <row r="401" spans="1:33" x14ac:dyDescent="0.35">
      <c r="A401" t="str">
        <f>VLOOKUP(E401,County_Lookup!A:C,3,0)</f>
        <v>Dallas</v>
      </c>
      <c r="B401" t="s">
        <v>63</v>
      </c>
      <c r="C401" t="s">
        <v>6484</v>
      </c>
      <c r="D401">
        <v>4819000</v>
      </c>
      <c r="E401">
        <v>48113018506</v>
      </c>
      <c r="F401" t="s">
        <v>11183</v>
      </c>
      <c r="G401" s="1">
        <v>3263</v>
      </c>
      <c r="H401">
        <v>37.299999999999997</v>
      </c>
      <c r="I401" t="s">
        <v>11184</v>
      </c>
      <c r="J401">
        <v>18.3</v>
      </c>
      <c r="K401" t="s">
        <v>11185</v>
      </c>
      <c r="L401">
        <v>2.5</v>
      </c>
      <c r="M401" t="s">
        <v>496</v>
      </c>
      <c r="N401">
        <v>10.6</v>
      </c>
      <c r="O401" t="s">
        <v>4437</v>
      </c>
      <c r="P401">
        <v>63.9</v>
      </c>
      <c r="Q401" t="s">
        <v>8491</v>
      </c>
      <c r="R401">
        <v>23.9</v>
      </c>
      <c r="S401" t="s">
        <v>3445</v>
      </c>
      <c r="T401">
        <v>41.3</v>
      </c>
      <c r="U401" t="s">
        <v>11116</v>
      </c>
      <c r="V401">
        <v>10</v>
      </c>
      <c r="W401" t="s">
        <v>2574</v>
      </c>
      <c r="X401">
        <v>38.700000000000003</v>
      </c>
      <c r="Y401" t="s">
        <v>11191</v>
      </c>
      <c r="Z401">
        <v>18.399999999999999</v>
      </c>
      <c r="AA401" t="s">
        <v>1036</v>
      </c>
      <c r="AB401">
        <v>40</v>
      </c>
      <c r="AC401" t="s">
        <v>7526</v>
      </c>
      <c r="AD401">
        <v>13.8</v>
      </c>
      <c r="AE401" t="s">
        <v>5064</v>
      </c>
      <c r="AF401">
        <v>40.6</v>
      </c>
      <c r="AG401" t="s">
        <v>11194</v>
      </c>
    </row>
    <row r="402" spans="1:33" x14ac:dyDescent="0.35">
      <c r="A402" t="str">
        <f>VLOOKUP(E402,County_Lookup!A:C,3,0)</f>
        <v>Dallas</v>
      </c>
      <c r="B402" t="s">
        <v>63</v>
      </c>
      <c r="C402" t="s">
        <v>6484</v>
      </c>
      <c r="D402">
        <v>4819000</v>
      </c>
      <c r="E402">
        <v>48113019016</v>
      </c>
      <c r="F402" t="s">
        <v>11197</v>
      </c>
      <c r="G402" s="1">
        <v>3062</v>
      </c>
      <c r="H402">
        <v>27.6</v>
      </c>
      <c r="I402" t="s">
        <v>11198</v>
      </c>
      <c r="J402">
        <v>15.5</v>
      </c>
      <c r="K402" t="s">
        <v>11199</v>
      </c>
      <c r="L402">
        <v>4.5999999999999996</v>
      </c>
      <c r="M402" t="s">
        <v>464</v>
      </c>
      <c r="N402">
        <v>9.3000000000000007</v>
      </c>
      <c r="O402" t="s">
        <v>4123</v>
      </c>
      <c r="P402">
        <v>66.8</v>
      </c>
      <c r="Q402" t="s">
        <v>4190</v>
      </c>
      <c r="R402">
        <v>20</v>
      </c>
      <c r="S402" t="s">
        <v>9377</v>
      </c>
      <c r="T402">
        <v>46.5</v>
      </c>
      <c r="U402" t="s">
        <v>11204</v>
      </c>
      <c r="V402">
        <v>12.7</v>
      </c>
      <c r="W402" t="s">
        <v>113</v>
      </c>
      <c r="X402">
        <v>35.799999999999997</v>
      </c>
      <c r="Y402" t="s">
        <v>11206</v>
      </c>
      <c r="Z402">
        <v>15.1</v>
      </c>
      <c r="AA402" t="s">
        <v>11207</v>
      </c>
      <c r="AB402">
        <v>34.1</v>
      </c>
      <c r="AC402" t="s">
        <v>9875</v>
      </c>
      <c r="AD402">
        <v>14.1</v>
      </c>
      <c r="AE402" t="s">
        <v>1720</v>
      </c>
      <c r="AF402">
        <v>37.799999999999997</v>
      </c>
      <c r="AG402" t="s">
        <v>150</v>
      </c>
    </row>
    <row r="403" spans="1:33" x14ac:dyDescent="0.35">
      <c r="A403" t="str">
        <f>VLOOKUP(E403,County_Lookup!A:C,3,0)</f>
        <v>Dallas</v>
      </c>
      <c r="B403" t="s">
        <v>63</v>
      </c>
      <c r="C403" t="s">
        <v>6484</v>
      </c>
      <c r="D403">
        <v>4819000</v>
      </c>
      <c r="E403">
        <v>48113019018</v>
      </c>
      <c r="F403" t="s">
        <v>11211</v>
      </c>
      <c r="G403" s="1">
        <v>5013</v>
      </c>
      <c r="H403">
        <v>23.6</v>
      </c>
      <c r="I403" t="s">
        <v>5291</v>
      </c>
      <c r="J403">
        <v>16.2</v>
      </c>
      <c r="K403" t="s">
        <v>11212</v>
      </c>
      <c r="L403">
        <v>4.9000000000000004</v>
      </c>
      <c r="M403" t="s">
        <v>2949</v>
      </c>
      <c r="N403">
        <v>9.4</v>
      </c>
      <c r="O403" t="s">
        <v>201</v>
      </c>
      <c r="P403">
        <v>68.5</v>
      </c>
      <c r="Q403" t="s">
        <v>11214</v>
      </c>
      <c r="R403">
        <v>18.8</v>
      </c>
      <c r="S403" t="s">
        <v>11219</v>
      </c>
      <c r="T403">
        <v>56.5</v>
      </c>
      <c r="U403" t="s">
        <v>11220</v>
      </c>
      <c r="V403">
        <v>12.1</v>
      </c>
      <c r="W403" t="s">
        <v>3219</v>
      </c>
      <c r="X403">
        <v>32.799999999999997</v>
      </c>
      <c r="Y403" t="s">
        <v>11221</v>
      </c>
      <c r="Z403">
        <v>14</v>
      </c>
      <c r="AA403" t="s">
        <v>11222</v>
      </c>
      <c r="AB403">
        <v>32.9</v>
      </c>
      <c r="AC403" t="s">
        <v>6400</v>
      </c>
      <c r="AD403">
        <v>13.1</v>
      </c>
      <c r="AE403" t="s">
        <v>4925</v>
      </c>
      <c r="AF403">
        <v>36.4</v>
      </c>
      <c r="AG403" t="s">
        <v>11224</v>
      </c>
    </row>
    <row r="404" spans="1:33" x14ac:dyDescent="0.35">
      <c r="A404" t="str">
        <f>VLOOKUP(E404,County_Lookup!A:C,3,0)</f>
        <v>Dallas</v>
      </c>
      <c r="B404" t="s">
        <v>63</v>
      </c>
      <c r="C404" t="s">
        <v>6484</v>
      </c>
      <c r="D404">
        <v>4819000</v>
      </c>
      <c r="E404">
        <v>48113019019</v>
      </c>
      <c r="F404" t="s">
        <v>11227</v>
      </c>
      <c r="G404" s="1">
        <v>6608</v>
      </c>
      <c r="H404">
        <v>29.1</v>
      </c>
      <c r="I404" t="s">
        <v>11228</v>
      </c>
      <c r="J404">
        <v>15.2</v>
      </c>
      <c r="K404" t="s">
        <v>4910</v>
      </c>
      <c r="L404">
        <v>3.8</v>
      </c>
      <c r="M404" t="s">
        <v>433</v>
      </c>
      <c r="N404">
        <v>9.6999999999999993</v>
      </c>
      <c r="O404" t="s">
        <v>4271</v>
      </c>
      <c r="P404">
        <v>67.099999999999994</v>
      </c>
      <c r="Q404" t="s">
        <v>1761</v>
      </c>
      <c r="R404">
        <v>21</v>
      </c>
      <c r="S404" t="s">
        <v>11232</v>
      </c>
      <c r="T404">
        <v>47.1</v>
      </c>
      <c r="U404" t="s">
        <v>11233</v>
      </c>
      <c r="V404">
        <v>12.9</v>
      </c>
      <c r="W404" t="s">
        <v>6589</v>
      </c>
      <c r="X404">
        <v>37.200000000000003</v>
      </c>
      <c r="Y404" t="s">
        <v>11235</v>
      </c>
      <c r="Z404">
        <v>16</v>
      </c>
      <c r="AA404" t="s">
        <v>210</v>
      </c>
      <c r="AB404">
        <v>36.299999999999997</v>
      </c>
      <c r="AC404" t="s">
        <v>6158</v>
      </c>
      <c r="AD404">
        <v>14.2</v>
      </c>
      <c r="AE404" t="s">
        <v>11238</v>
      </c>
      <c r="AF404">
        <v>39.200000000000003</v>
      </c>
      <c r="AG404" t="s">
        <v>8357</v>
      </c>
    </row>
    <row r="405" spans="1:33" x14ac:dyDescent="0.35">
      <c r="A405" t="str">
        <f>VLOOKUP(E405,County_Lookup!A:C,3,0)</f>
        <v>Dallas</v>
      </c>
      <c r="B405" t="s">
        <v>63</v>
      </c>
      <c r="C405" t="s">
        <v>6484</v>
      </c>
      <c r="D405">
        <v>4819000</v>
      </c>
      <c r="E405">
        <v>48113019034</v>
      </c>
      <c r="F405" t="s">
        <v>11241</v>
      </c>
      <c r="G405" s="1">
        <v>3975</v>
      </c>
      <c r="H405">
        <v>24.3</v>
      </c>
      <c r="I405" t="s">
        <v>11242</v>
      </c>
      <c r="J405">
        <v>16.399999999999999</v>
      </c>
      <c r="K405" t="s">
        <v>3086</v>
      </c>
      <c r="L405">
        <v>4.0999999999999996</v>
      </c>
      <c r="M405" t="s">
        <v>1132</v>
      </c>
      <c r="N405">
        <v>9.6</v>
      </c>
      <c r="O405" t="s">
        <v>4291</v>
      </c>
      <c r="P405">
        <v>68.2</v>
      </c>
      <c r="Q405" t="s">
        <v>6139</v>
      </c>
      <c r="R405">
        <v>19.5</v>
      </c>
      <c r="S405" t="s">
        <v>3698</v>
      </c>
      <c r="T405">
        <v>54.8</v>
      </c>
      <c r="U405" t="s">
        <v>11249</v>
      </c>
      <c r="V405">
        <v>11.5</v>
      </c>
      <c r="W405" t="s">
        <v>4964</v>
      </c>
      <c r="X405">
        <v>33.799999999999997</v>
      </c>
      <c r="Y405" t="s">
        <v>11250</v>
      </c>
      <c r="Z405">
        <v>14.7</v>
      </c>
      <c r="AA405" t="s">
        <v>11251</v>
      </c>
      <c r="AB405">
        <v>34.700000000000003</v>
      </c>
      <c r="AC405" t="s">
        <v>11252</v>
      </c>
      <c r="AD405">
        <v>12.7</v>
      </c>
      <c r="AE405" t="s">
        <v>11253</v>
      </c>
      <c r="AF405">
        <v>37.700000000000003</v>
      </c>
      <c r="AG405" t="s">
        <v>6201</v>
      </c>
    </row>
    <row r="406" spans="1:33" x14ac:dyDescent="0.35">
      <c r="A406" t="str">
        <f>VLOOKUP(E406,County_Lookup!A:C,3,0)</f>
        <v>Dallas</v>
      </c>
      <c r="B406" t="s">
        <v>63</v>
      </c>
      <c r="C406" t="s">
        <v>6484</v>
      </c>
      <c r="D406">
        <v>4819000</v>
      </c>
      <c r="E406">
        <v>48113019035</v>
      </c>
      <c r="F406" t="s">
        <v>11256</v>
      </c>
      <c r="G406" s="1">
        <v>4235</v>
      </c>
      <c r="H406">
        <v>35.6</v>
      </c>
      <c r="I406" t="s">
        <v>11257</v>
      </c>
      <c r="J406">
        <v>16.100000000000001</v>
      </c>
      <c r="K406" t="s">
        <v>139</v>
      </c>
      <c r="L406">
        <v>3.7</v>
      </c>
      <c r="M406" t="s">
        <v>2077</v>
      </c>
      <c r="N406">
        <v>10.1</v>
      </c>
      <c r="O406" t="s">
        <v>820</v>
      </c>
      <c r="P406">
        <v>64.099999999999994</v>
      </c>
      <c r="Q406" t="s">
        <v>6656</v>
      </c>
      <c r="R406">
        <v>24.2</v>
      </c>
      <c r="S406" t="s">
        <v>11263</v>
      </c>
      <c r="T406">
        <v>41.6</v>
      </c>
      <c r="U406" t="s">
        <v>11264</v>
      </c>
      <c r="V406">
        <v>12.7</v>
      </c>
      <c r="W406" t="s">
        <v>6309</v>
      </c>
      <c r="X406">
        <v>40.5</v>
      </c>
      <c r="Y406" t="s">
        <v>10983</v>
      </c>
      <c r="Z406">
        <v>18.3</v>
      </c>
      <c r="AA406" t="s">
        <v>11267</v>
      </c>
      <c r="AB406">
        <v>40.299999999999997</v>
      </c>
      <c r="AC406" t="s">
        <v>5260</v>
      </c>
      <c r="AD406">
        <v>16.3</v>
      </c>
      <c r="AE406" t="s">
        <v>11268</v>
      </c>
      <c r="AF406">
        <v>38.6</v>
      </c>
      <c r="AG406" t="s">
        <v>9766</v>
      </c>
    </row>
    <row r="407" spans="1:33" x14ac:dyDescent="0.35">
      <c r="A407" t="str">
        <f>VLOOKUP(E407,County_Lookup!A:C,3,0)</f>
        <v>Dallas</v>
      </c>
      <c r="B407" t="s">
        <v>63</v>
      </c>
      <c r="C407" t="s">
        <v>6484</v>
      </c>
      <c r="D407">
        <v>4819000</v>
      </c>
      <c r="E407">
        <v>48113019208</v>
      </c>
      <c r="F407" t="s">
        <v>11271</v>
      </c>
      <c r="G407" s="1">
        <v>5504</v>
      </c>
      <c r="H407">
        <v>40</v>
      </c>
      <c r="I407" t="s">
        <v>3233</v>
      </c>
      <c r="J407">
        <v>17.3</v>
      </c>
      <c r="K407" t="s">
        <v>8064</v>
      </c>
      <c r="L407">
        <v>3.5</v>
      </c>
      <c r="M407" t="s">
        <v>115</v>
      </c>
      <c r="N407">
        <v>9.1999999999999993</v>
      </c>
      <c r="O407" t="s">
        <v>990</v>
      </c>
      <c r="P407">
        <v>61.5</v>
      </c>
      <c r="Q407" t="s">
        <v>5293</v>
      </c>
      <c r="R407">
        <v>22.5</v>
      </c>
      <c r="S407" t="s">
        <v>6095</v>
      </c>
      <c r="T407">
        <v>42.4</v>
      </c>
      <c r="U407" t="s">
        <v>8860</v>
      </c>
      <c r="V407">
        <v>12.2</v>
      </c>
      <c r="W407" t="s">
        <v>347</v>
      </c>
      <c r="X407">
        <v>40.299999999999997</v>
      </c>
      <c r="Y407" t="s">
        <v>11277</v>
      </c>
      <c r="Z407">
        <v>17.7</v>
      </c>
      <c r="AA407" t="s">
        <v>11279</v>
      </c>
      <c r="AB407">
        <v>38.799999999999997</v>
      </c>
      <c r="AC407" t="s">
        <v>11280</v>
      </c>
      <c r="AD407">
        <v>15.7</v>
      </c>
      <c r="AE407" t="s">
        <v>8174</v>
      </c>
      <c r="AF407">
        <v>36.799999999999997</v>
      </c>
      <c r="AG407" t="s">
        <v>11282</v>
      </c>
    </row>
    <row r="408" spans="1:33" x14ac:dyDescent="0.35">
      <c r="A408" t="str">
        <f>VLOOKUP(E408,County_Lookup!A:C,3,0)</f>
        <v>Dallas</v>
      </c>
      <c r="B408" t="s">
        <v>63</v>
      </c>
      <c r="C408" t="s">
        <v>6484</v>
      </c>
      <c r="D408">
        <v>4819000</v>
      </c>
      <c r="E408">
        <v>48113019212</v>
      </c>
      <c r="F408" t="s">
        <v>11285</v>
      </c>
      <c r="G408" s="1">
        <v>3697</v>
      </c>
      <c r="H408">
        <v>57.1</v>
      </c>
      <c r="I408" t="s">
        <v>11286</v>
      </c>
      <c r="J408">
        <v>17.8</v>
      </c>
      <c r="K408" t="s">
        <v>2774</v>
      </c>
      <c r="L408">
        <v>2.1</v>
      </c>
      <c r="M408" t="s">
        <v>1453</v>
      </c>
      <c r="N408">
        <v>9.3000000000000007</v>
      </c>
      <c r="O408" t="s">
        <v>461</v>
      </c>
      <c r="P408">
        <v>56</v>
      </c>
      <c r="Q408" t="s">
        <v>11289</v>
      </c>
      <c r="R408">
        <v>27.7</v>
      </c>
      <c r="S408" t="s">
        <v>11294</v>
      </c>
      <c r="T408">
        <v>30.5</v>
      </c>
      <c r="U408" t="s">
        <v>11295</v>
      </c>
      <c r="V408">
        <v>11.9</v>
      </c>
      <c r="W408" t="s">
        <v>6376</v>
      </c>
      <c r="X408">
        <v>47.7</v>
      </c>
      <c r="Y408" t="s">
        <v>11297</v>
      </c>
      <c r="Z408">
        <v>21.4</v>
      </c>
      <c r="AA408" t="s">
        <v>6631</v>
      </c>
      <c r="AB408">
        <v>42.4</v>
      </c>
      <c r="AC408" t="s">
        <v>11299</v>
      </c>
      <c r="AD408">
        <v>18.100000000000001</v>
      </c>
      <c r="AE408" t="s">
        <v>4327</v>
      </c>
      <c r="AF408">
        <v>38.6</v>
      </c>
      <c r="AG408" t="s">
        <v>11300</v>
      </c>
    </row>
    <row r="409" spans="1:33" x14ac:dyDescent="0.35">
      <c r="A409" t="str">
        <f>VLOOKUP(E409,County_Lookup!A:C,3,0)</f>
        <v>Dallas</v>
      </c>
      <c r="B409" t="s">
        <v>63</v>
      </c>
      <c r="C409" t="s">
        <v>6484</v>
      </c>
      <c r="D409">
        <v>4819000</v>
      </c>
      <c r="E409">
        <v>48113019213</v>
      </c>
      <c r="F409" t="s">
        <v>11303</v>
      </c>
      <c r="G409" s="1">
        <v>3247</v>
      </c>
      <c r="H409">
        <v>43.4</v>
      </c>
      <c r="I409" t="s">
        <v>11304</v>
      </c>
      <c r="J409">
        <v>13.5</v>
      </c>
      <c r="K409" t="s">
        <v>3207</v>
      </c>
      <c r="L409">
        <v>6.3</v>
      </c>
      <c r="M409" t="s">
        <v>3749</v>
      </c>
      <c r="N409">
        <v>9.9</v>
      </c>
      <c r="O409" t="s">
        <v>2574</v>
      </c>
      <c r="P409">
        <v>66.3</v>
      </c>
      <c r="Q409" t="s">
        <v>11307</v>
      </c>
      <c r="R409">
        <v>23.6</v>
      </c>
      <c r="S409" t="s">
        <v>11312</v>
      </c>
      <c r="T409">
        <v>38.1</v>
      </c>
      <c r="U409" t="s">
        <v>11313</v>
      </c>
      <c r="V409">
        <v>17.3</v>
      </c>
      <c r="W409" t="s">
        <v>7730</v>
      </c>
      <c r="X409">
        <v>46.4</v>
      </c>
      <c r="Y409" t="s">
        <v>11314</v>
      </c>
      <c r="Z409">
        <v>18.399999999999999</v>
      </c>
      <c r="AA409" t="s">
        <v>11316</v>
      </c>
      <c r="AB409">
        <v>40.700000000000003</v>
      </c>
      <c r="AC409" t="s">
        <v>2845</v>
      </c>
      <c r="AD409">
        <v>20.3</v>
      </c>
      <c r="AE409" t="s">
        <v>11317</v>
      </c>
      <c r="AF409">
        <v>36.200000000000003</v>
      </c>
      <c r="AG409" t="s">
        <v>5025</v>
      </c>
    </row>
    <row r="410" spans="1:33" x14ac:dyDescent="0.35">
      <c r="A410" t="str">
        <f>VLOOKUP(E410,County_Lookup!A:C,3,0)</f>
        <v>Dallas</v>
      </c>
      <c r="B410" t="s">
        <v>63</v>
      </c>
      <c r="C410" t="s">
        <v>6484</v>
      </c>
      <c r="D410">
        <v>4819000</v>
      </c>
      <c r="E410">
        <v>48113019900</v>
      </c>
      <c r="F410" t="s">
        <v>11320</v>
      </c>
      <c r="G410">
        <v>76</v>
      </c>
      <c r="H410">
        <v>44.4</v>
      </c>
      <c r="I410" t="s">
        <v>11321</v>
      </c>
      <c r="J410">
        <v>18.7</v>
      </c>
      <c r="K410" t="s">
        <v>11323</v>
      </c>
      <c r="L410">
        <v>3.4</v>
      </c>
      <c r="M410" t="s">
        <v>3021</v>
      </c>
      <c r="N410">
        <v>8.5</v>
      </c>
      <c r="O410" t="s">
        <v>694</v>
      </c>
      <c r="P410">
        <v>60.9</v>
      </c>
      <c r="Q410" t="s">
        <v>11325</v>
      </c>
      <c r="R410">
        <v>19.600000000000001</v>
      </c>
      <c r="S410" t="s">
        <v>11329</v>
      </c>
      <c r="T410">
        <v>42.6</v>
      </c>
      <c r="U410" t="s">
        <v>11330</v>
      </c>
      <c r="V410">
        <v>12.8</v>
      </c>
      <c r="W410" t="s">
        <v>11253</v>
      </c>
      <c r="X410">
        <v>39.799999999999997</v>
      </c>
      <c r="Y410" t="s">
        <v>11331</v>
      </c>
      <c r="Z410">
        <v>16.5</v>
      </c>
      <c r="AA410" t="s">
        <v>11333</v>
      </c>
      <c r="AB410">
        <v>35.700000000000003</v>
      </c>
      <c r="AC410" t="s">
        <v>5479</v>
      </c>
      <c r="AD410">
        <v>15.4</v>
      </c>
      <c r="AE410" t="s">
        <v>4203</v>
      </c>
      <c r="AF410">
        <v>35.200000000000003</v>
      </c>
      <c r="AG410" t="s">
        <v>11335</v>
      </c>
    </row>
    <row r="411" spans="1:33" x14ac:dyDescent="0.35">
      <c r="A411" t="str">
        <f>VLOOKUP(E411,County_Lookup!A:C,3,0)</f>
        <v>Dallas</v>
      </c>
      <c r="B411" t="s">
        <v>63</v>
      </c>
      <c r="C411" t="s">
        <v>6484</v>
      </c>
      <c r="D411">
        <v>4819000</v>
      </c>
      <c r="E411">
        <v>48113020200</v>
      </c>
      <c r="F411" t="s">
        <v>11338</v>
      </c>
      <c r="G411" s="1">
        <v>3676</v>
      </c>
      <c r="H411">
        <v>29.2</v>
      </c>
      <c r="I411" t="s">
        <v>4051</v>
      </c>
      <c r="J411">
        <v>11.5</v>
      </c>
      <c r="K411" t="s">
        <v>11339</v>
      </c>
      <c r="L411">
        <v>6.4</v>
      </c>
      <c r="M411" t="s">
        <v>3814</v>
      </c>
      <c r="N411">
        <v>11.9</v>
      </c>
      <c r="O411" t="s">
        <v>2205</v>
      </c>
      <c r="P411">
        <v>77.599999999999994</v>
      </c>
      <c r="Q411" t="s">
        <v>1122</v>
      </c>
      <c r="R411">
        <v>23.8</v>
      </c>
      <c r="S411" t="s">
        <v>11346</v>
      </c>
      <c r="T411">
        <v>43.1</v>
      </c>
      <c r="U411" t="s">
        <v>11347</v>
      </c>
      <c r="V411">
        <v>22.7</v>
      </c>
      <c r="W411" t="s">
        <v>11348</v>
      </c>
      <c r="X411">
        <v>44.5</v>
      </c>
      <c r="Y411" t="s">
        <v>11350</v>
      </c>
      <c r="Z411">
        <v>16.5</v>
      </c>
      <c r="AA411" t="s">
        <v>117</v>
      </c>
      <c r="AB411">
        <v>46.6</v>
      </c>
      <c r="AC411" t="s">
        <v>11351</v>
      </c>
      <c r="AD411">
        <v>19</v>
      </c>
      <c r="AE411" t="s">
        <v>7981</v>
      </c>
      <c r="AF411">
        <v>42.2</v>
      </c>
      <c r="AG411" t="s">
        <v>7982</v>
      </c>
    </row>
    <row r="412" spans="1:33" x14ac:dyDescent="0.35">
      <c r="A412" t="str">
        <f>VLOOKUP(E412,County_Lookup!A:C,3,0)</f>
        <v>Dallas</v>
      </c>
      <c r="B412" t="s">
        <v>63</v>
      </c>
      <c r="C412" t="s">
        <v>6484</v>
      </c>
      <c r="D412">
        <v>4819000</v>
      </c>
      <c r="E412">
        <v>48113020300</v>
      </c>
      <c r="F412" t="s">
        <v>11354</v>
      </c>
      <c r="G412" s="1">
        <v>2568</v>
      </c>
      <c r="H412">
        <v>28.1</v>
      </c>
      <c r="I412" t="s">
        <v>11355</v>
      </c>
      <c r="J412">
        <v>12.5</v>
      </c>
      <c r="K412" t="s">
        <v>2882</v>
      </c>
      <c r="L412">
        <v>6</v>
      </c>
      <c r="M412" t="s">
        <v>7876</v>
      </c>
      <c r="N412">
        <v>12</v>
      </c>
      <c r="O412" t="s">
        <v>6091</v>
      </c>
      <c r="P412">
        <v>76</v>
      </c>
      <c r="Q412" t="s">
        <v>11358</v>
      </c>
      <c r="R412">
        <v>23.9</v>
      </c>
      <c r="S412" t="s">
        <v>2450</v>
      </c>
      <c r="T412">
        <v>41.9</v>
      </c>
      <c r="U412" t="s">
        <v>11364</v>
      </c>
      <c r="V412">
        <v>21.2</v>
      </c>
      <c r="W412" t="s">
        <v>1011</v>
      </c>
      <c r="X412">
        <v>42.1</v>
      </c>
      <c r="Y412" t="s">
        <v>11365</v>
      </c>
      <c r="Z412">
        <v>16.7</v>
      </c>
      <c r="AA412" t="s">
        <v>9586</v>
      </c>
      <c r="AB412">
        <v>45.2</v>
      </c>
      <c r="AC412" t="s">
        <v>11367</v>
      </c>
      <c r="AD412">
        <v>18.600000000000001</v>
      </c>
      <c r="AE412" t="s">
        <v>8718</v>
      </c>
      <c r="AF412">
        <v>42.1</v>
      </c>
      <c r="AG412" t="s">
        <v>11368</v>
      </c>
    </row>
    <row r="413" spans="1:33" x14ac:dyDescent="0.35">
      <c r="A413" t="str">
        <f>VLOOKUP(E413,County_Lookup!A:C,3,0)</f>
        <v>Dallas</v>
      </c>
      <c r="B413" t="s">
        <v>63</v>
      </c>
      <c r="C413" t="s">
        <v>6484</v>
      </c>
      <c r="D413">
        <v>4819000</v>
      </c>
      <c r="E413">
        <v>48113020400</v>
      </c>
      <c r="F413" t="s">
        <v>11371</v>
      </c>
      <c r="G413" s="1">
        <v>5518</v>
      </c>
      <c r="H413">
        <v>22.2</v>
      </c>
      <c r="I413" t="s">
        <v>11372</v>
      </c>
      <c r="J413">
        <v>21.2</v>
      </c>
      <c r="K413" t="s">
        <v>11374</v>
      </c>
      <c r="L413">
        <v>3.2</v>
      </c>
      <c r="M413" t="s">
        <v>4049</v>
      </c>
      <c r="N413">
        <v>9</v>
      </c>
      <c r="O413" t="s">
        <v>300</v>
      </c>
      <c r="P413">
        <v>62.8</v>
      </c>
      <c r="Q413" t="s">
        <v>11376</v>
      </c>
      <c r="R413">
        <v>19.5</v>
      </c>
      <c r="S413" t="s">
        <v>11381</v>
      </c>
      <c r="T413">
        <v>57.9</v>
      </c>
      <c r="U413" t="s">
        <v>4784</v>
      </c>
      <c r="V413">
        <v>8.8000000000000007</v>
      </c>
      <c r="W413" t="s">
        <v>1113</v>
      </c>
      <c r="X413">
        <v>29.3</v>
      </c>
      <c r="Y413" t="s">
        <v>11383</v>
      </c>
      <c r="Z413">
        <v>14.5</v>
      </c>
      <c r="AA413" t="s">
        <v>513</v>
      </c>
      <c r="AB413">
        <v>34.799999999999997</v>
      </c>
      <c r="AC413" t="s">
        <v>2722</v>
      </c>
      <c r="AD413">
        <v>11.1</v>
      </c>
      <c r="AE413" t="s">
        <v>4586</v>
      </c>
      <c r="AF413">
        <v>35.299999999999997</v>
      </c>
      <c r="AG413" t="s">
        <v>4736</v>
      </c>
    </row>
    <row r="414" spans="1:33" x14ac:dyDescent="0.35">
      <c r="A414" t="str">
        <f>VLOOKUP(E414,County_Lookup!A:C,3,0)</f>
        <v>Dallas</v>
      </c>
      <c r="B414" t="s">
        <v>63</v>
      </c>
      <c r="C414" t="s">
        <v>6484</v>
      </c>
      <c r="D414">
        <v>4819000</v>
      </c>
      <c r="E414">
        <v>48113020500</v>
      </c>
      <c r="F414" t="s">
        <v>11386</v>
      </c>
      <c r="G414" s="1">
        <v>4820</v>
      </c>
      <c r="H414">
        <v>37.9</v>
      </c>
      <c r="I414" t="s">
        <v>11387</v>
      </c>
      <c r="J414">
        <v>11.7</v>
      </c>
      <c r="K414" t="s">
        <v>7385</v>
      </c>
      <c r="L414">
        <v>4.5</v>
      </c>
      <c r="M414" t="s">
        <v>3427</v>
      </c>
      <c r="N414">
        <v>12.1</v>
      </c>
      <c r="O414" t="s">
        <v>5228</v>
      </c>
      <c r="P414">
        <v>70.400000000000006</v>
      </c>
      <c r="Q414" t="s">
        <v>11390</v>
      </c>
      <c r="R414">
        <v>26.7</v>
      </c>
      <c r="S414" t="s">
        <v>3488</v>
      </c>
      <c r="T414">
        <v>37.5</v>
      </c>
      <c r="U414" t="s">
        <v>11395</v>
      </c>
      <c r="V414">
        <v>20</v>
      </c>
      <c r="W414" t="s">
        <v>752</v>
      </c>
      <c r="X414">
        <v>47.7</v>
      </c>
      <c r="Y414" t="s">
        <v>4391</v>
      </c>
      <c r="Z414">
        <v>20.6</v>
      </c>
      <c r="AA414" t="s">
        <v>10121</v>
      </c>
      <c r="AB414">
        <v>45.8</v>
      </c>
      <c r="AC414" t="s">
        <v>11397</v>
      </c>
      <c r="AD414">
        <v>20.7</v>
      </c>
      <c r="AE414" t="s">
        <v>11399</v>
      </c>
      <c r="AF414">
        <v>41.3</v>
      </c>
      <c r="AG414" t="s">
        <v>11400</v>
      </c>
    </row>
    <row r="415" spans="1:33" x14ac:dyDescent="0.35">
      <c r="A415" t="str">
        <f>VLOOKUP(E415,County_Lookup!A:C,3,0)</f>
        <v>Dallas</v>
      </c>
      <c r="B415" t="s">
        <v>63</v>
      </c>
      <c r="C415" t="s">
        <v>6484</v>
      </c>
      <c r="D415">
        <v>4819000</v>
      </c>
      <c r="E415">
        <v>48113020600</v>
      </c>
      <c r="F415" t="s">
        <v>11403</v>
      </c>
      <c r="G415" s="1">
        <v>2462</v>
      </c>
      <c r="H415">
        <v>8.5</v>
      </c>
      <c r="I415" t="s">
        <v>3179</v>
      </c>
      <c r="J415">
        <v>17.399999999999999</v>
      </c>
      <c r="K415" t="s">
        <v>198</v>
      </c>
      <c r="L415">
        <v>8.8000000000000007</v>
      </c>
      <c r="M415" t="s">
        <v>1685</v>
      </c>
      <c r="N415">
        <v>7.5</v>
      </c>
      <c r="O415" t="s">
        <v>1398</v>
      </c>
      <c r="P415">
        <v>72.099999999999994</v>
      </c>
      <c r="Q415" t="s">
        <v>11405</v>
      </c>
      <c r="R415">
        <v>8.5</v>
      </c>
      <c r="S415" t="s">
        <v>11411</v>
      </c>
      <c r="T415">
        <v>81.2</v>
      </c>
      <c r="U415" t="s">
        <v>11412</v>
      </c>
      <c r="V415">
        <v>9</v>
      </c>
      <c r="W415" t="s">
        <v>3534</v>
      </c>
      <c r="X415">
        <v>19.2</v>
      </c>
      <c r="Y415" t="s">
        <v>11414</v>
      </c>
      <c r="Z415">
        <v>8</v>
      </c>
      <c r="AA415" t="s">
        <v>3193</v>
      </c>
      <c r="AB415">
        <v>24</v>
      </c>
      <c r="AC415" t="s">
        <v>5259</v>
      </c>
      <c r="AD415">
        <v>8.8000000000000007</v>
      </c>
      <c r="AE415" t="s">
        <v>5888</v>
      </c>
      <c r="AF415">
        <v>25.1</v>
      </c>
      <c r="AG415" t="s">
        <v>11417</v>
      </c>
    </row>
    <row r="416" spans="1:33" x14ac:dyDescent="0.35">
      <c r="A416" t="str">
        <f>VLOOKUP(E416,County_Lookup!A:C,3,0)</f>
        <v>Denton</v>
      </c>
      <c r="B416" t="s">
        <v>63</v>
      </c>
      <c r="C416" t="s">
        <v>6484</v>
      </c>
      <c r="D416">
        <v>4819000</v>
      </c>
      <c r="E416">
        <v>48121021616</v>
      </c>
      <c r="F416" t="s">
        <v>11420</v>
      </c>
      <c r="G416" s="1">
        <v>3368</v>
      </c>
      <c r="H416">
        <v>23.1</v>
      </c>
      <c r="I416" t="s">
        <v>11421</v>
      </c>
      <c r="J416">
        <v>20.100000000000001</v>
      </c>
      <c r="K416" t="s">
        <v>280</v>
      </c>
      <c r="L416">
        <v>4.2</v>
      </c>
      <c r="M416" t="s">
        <v>989</v>
      </c>
      <c r="N416">
        <v>9.4</v>
      </c>
      <c r="O416" t="s">
        <v>142</v>
      </c>
      <c r="P416">
        <v>65.8</v>
      </c>
      <c r="Q416" t="s">
        <v>11423</v>
      </c>
      <c r="R416">
        <v>19.3</v>
      </c>
      <c r="S416" t="s">
        <v>5180</v>
      </c>
      <c r="T416">
        <v>56.7</v>
      </c>
      <c r="U416" t="s">
        <v>11428</v>
      </c>
      <c r="V416">
        <v>9.6</v>
      </c>
      <c r="W416" t="s">
        <v>360</v>
      </c>
      <c r="X416">
        <v>32.1</v>
      </c>
      <c r="Y416" t="s">
        <v>11429</v>
      </c>
      <c r="Z416">
        <v>14.8</v>
      </c>
      <c r="AA416" t="s">
        <v>860</v>
      </c>
      <c r="AB416">
        <v>35.6</v>
      </c>
      <c r="AC416" t="s">
        <v>4654</v>
      </c>
      <c r="AD416">
        <v>11.9</v>
      </c>
      <c r="AE416" t="s">
        <v>11432</v>
      </c>
      <c r="AF416">
        <v>34.799999999999997</v>
      </c>
      <c r="AG416" t="s">
        <v>7794</v>
      </c>
    </row>
    <row r="417" spans="1:33" x14ac:dyDescent="0.35">
      <c r="A417" t="str">
        <f>VLOOKUP(E417,County_Lookup!A:C,3,0)</f>
        <v>Denton</v>
      </c>
      <c r="B417" t="s">
        <v>63</v>
      </c>
      <c r="C417" t="s">
        <v>6484</v>
      </c>
      <c r="D417">
        <v>4819000</v>
      </c>
      <c r="E417">
        <v>48121021632</v>
      </c>
      <c r="F417" t="s">
        <v>11435</v>
      </c>
      <c r="G417">
        <v>376</v>
      </c>
      <c r="H417">
        <v>16.600000000000001</v>
      </c>
      <c r="I417" t="s">
        <v>11436</v>
      </c>
      <c r="J417">
        <v>21.6</v>
      </c>
      <c r="K417" t="s">
        <v>1809</v>
      </c>
      <c r="L417">
        <v>3.9</v>
      </c>
      <c r="M417" t="s">
        <v>1020</v>
      </c>
      <c r="N417">
        <v>8.6</v>
      </c>
      <c r="O417" t="s">
        <v>1863</v>
      </c>
      <c r="P417">
        <v>69.5</v>
      </c>
      <c r="Q417" t="s">
        <v>11439</v>
      </c>
      <c r="R417">
        <v>13.7</v>
      </c>
      <c r="S417" t="s">
        <v>1366</v>
      </c>
      <c r="T417">
        <v>67.3</v>
      </c>
      <c r="U417" t="s">
        <v>11444</v>
      </c>
      <c r="V417">
        <v>9.1999999999999993</v>
      </c>
      <c r="W417" t="s">
        <v>3850</v>
      </c>
      <c r="X417">
        <v>25.1</v>
      </c>
      <c r="Y417" t="s">
        <v>11446</v>
      </c>
      <c r="Z417">
        <v>10.8</v>
      </c>
      <c r="AA417" t="s">
        <v>4407</v>
      </c>
      <c r="AB417">
        <v>34.4</v>
      </c>
      <c r="AC417" t="s">
        <v>11448</v>
      </c>
      <c r="AD417">
        <v>8.9</v>
      </c>
      <c r="AE417" t="s">
        <v>11450</v>
      </c>
      <c r="AF417">
        <v>34.4</v>
      </c>
      <c r="AG417" t="s">
        <v>11451</v>
      </c>
    </row>
    <row r="418" spans="1:33" x14ac:dyDescent="0.35">
      <c r="A418" t="str">
        <f>VLOOKUP(E418,County_Lookup!A:C,3,0)</f>
        <v>Denton</v>
      </c>
      <c r="B418" t="s">
        <v>63</v>
      </c>
      <c r="C418" t="s">
        <v>6484</v>
      </c>
      <c r="D418">
        <v>4819000</v>
      </c>
      <c r="E418">
        <v>48121021634</v>
      </c>
      <c r="F418" t="s">
        <v>11454</v>
      </c>
      <c r="G418" s="1">
        <v>4800</v>
      </c>
      <c r="H418">
        <v>23.4</v>
      </c>
      <c r="I418" t="s">
        <v>3975</v>
      </c>
      <c r="J418">
        <v>24</v>
      </c>
      <c r="K418" t="s">
        <v>4422</v>
      </c>
      <c r="L418">
        <v>2.8</v>
      </c>
      <c r="M418" t="s">
        <v>4056</v>
      </c>
      <c r="N418">
        <v>8.9</v>
      </c>
      <c r="O418" t="s">
        <v>218</v>
      </c>
      <c r="P418">
        <v>63.9</v>
      </c>
      <c r="Q418" t="s">
        <v>10238</v>
      </c>
      <c r="R418">
        <v>17.100000000000001</v>
      </c>
      <c r="S418" t="s">
        <v>11459</v>
      </c>
      <c r="T418">
        <v>61.6</v>
      </c>
      <c r="U418" t="s">
        <v>11460</v>
      </c>
      <c r="V418">
        <v>6.3</v>
      </c>
      <c r="W418" t="s">
        <v>11461</v>
      </c>
      <c r="X418">
        <v>28</v>
      </c>
      <c r="Y418" t="s">
        <v>11463</v>
      </c>
      <c r="Z418">
        <v>13.6</v>
      </c>
      <c r="AA418" t="s">
        <v>11465</v>
      </c>
      <c r="AB418">
        <v>32.700000000000003</v>
      </c>
      <c r="AC418" t="s">
        <v>1345</v>
      </c>
      <c r="AD418">
        <v>8.8000000000000007</v>
      </c>
      <c r="AE418" t="s">
        <v>5873</v>
      </c>
      <c r="AF418">
        <v>34.299999999999997</v>
      </c>
      <c r="AG418" t="s">
        <v>3933</v>
      </c>
    </row>
    <row r="419" spans="1:33" x14ac:dyDescent="0.35">
      <c r="A419" t="str">
        <f>VLOOKUP(E419,County_Lookup!A:C,3,0)</f>
        <v>Denton</v>
      </c>
      <c r="B419" t="s">
        <v>63</v>
      </c>
      <c r="C419" t="s">
        <v>6484</v>
      </c>
      <c r="D419">
        <v>4819000</v>
      </c>
      <c r="E419">
        <v>48121021635</v>
      </c>
      <c r="F419" t="s">
        <v>11469</v>
      </c>
      <c r="G419" s="1">
        <v>4176</v>
      </c>
      <c r="H419">
        <v>21.6</v>
      </c>
      <c r="I419" t="s">
        <v>2522</v>
      </c>
      <c r="J419">
        <v>21.8</v>
      </c>
      <c r="K419" t="s">
        <v>3129</v>
      </c>
      <c r="L419">
        <v>3.4</v>
      </c>
      <c r="M419" t="s">
        <v>3021</v>
      </c>
      <c r="N419">
        <v>9.1</v>
      </c>
      <c r="O419" t="s">
        <v>1611</v>
      </c>
      <c r="P419">
        <v>64.400000000000006</v>
      </c>
      <c r="Q419" t="s">
        <v>11375</v>
      </c>
      <c r="R419">
        <v>17.899999999999999</v>
      </c>
      <c r="S419" t="s">
        <v>11475</v>
      </c>
      <c r="T419">
        <v>56.8</v>
      </c>
      <c r="U419" t="s">
        <v>11476</v>
      </c>
      <c r="V419">
        <v>7.5</v>
      </c>
      <c r="W419" t="s">
        <v>324</v>
      </c>
      <c r="X419">
        <v>29.3</v>
      </c>
      <c r="Y419" t="s">
        <v>11477</v>
      </c>
      <c r="Z419">
        <v>14.1</v>
      </c>
      <c r="AA419" t="s">
        <v>3360</v>
      </c>
      <c r="AB419">
        <v>34.200000000000003</v>
      </c>
      <c r="AC419" t="s">
        <v>11478</v>
      </c>
      <c r="AD419">
        <v>10</v>
      </c>
      <c r="AE419" t="s">
        <v>11479</v>
      </c>
      <c r="AF419">
        <v>34.700000000000003</v>
      </c>
      <c r="AG419" t="s">
        <v>10613</v>
      </c>
    </row>
    <row r="420" spans="1:33" x14ac:dyDescent="0.35">
      <c r="A420" t="str">
        <f>VLOOKUP(E420,County_Lookup!A:C,3,0)</f>
        <v>Denton</v>
      </c>
      <c r="B420" t="s">
        <v>63</v>
      </c>
      <c r="C420" t="s">
        <v>6484</v>
      </c>
      <c r="D420">
        <v>4819000</v>
      </c>
      <c r="E420">
        <v>48121021636</v>
      </c>
      <c r="F420" t="s">
        <v>11482</v>
      </c>
      <c r="G420" s="1">
        <v>6507</v>
      </c>
      <c r="H420">
        <v>18.8</v>
      </c>
      <c r="I420" t="s">
        <v>11483</v>
      </c>
      <c r="J420">
        <v>23.3</v>
      </c>
      <c r="K420" t="s">
        <v>11484</v>
      </c>
      <c r="L420">
        <v>3.1</v>
      </c>
      <c r="M420" t="s">
        <v>3973</v>
      </c>
      <c r="N420">
        <v>8.4</v>
      </c>
      <c r="O420" t="s">
        <v>405</v>
      </c>
      <c r="P420">
        <v>63.6</v>
      </c>
      <c r="Q420" t="s">
        <v>5274</v>
      </c>
      <c r="R420">
        <v>15.4</v>
      </c>
      <c r="S420" t="s">
        <v>4609</v>
      </c>
      <c r="T420">
        <v>66.3</v>
      </c>
      <c r="U420" t="s">
        <v>11489</v>
      </c>
      <c r="V420">
        <v>6</v>
      </c>
      <c r="W420" t="s">
        <v>10994</v>
      </c>
      <c r="X420">
        <v>25.8</v>
      </c>
      <c r="Y420" t="s">
        <v>11491</v>
      </c>
      <c r="Z420">
        <v>12.5</v>
      </c>
      <c r="AA420" t="s">
        <v>1329</v>
      </c>
      <c r="AB420">
        <v>30.8</v>
      </c>
      <c r="AC420" t="s">
        <v>11492</v>
      </c>
      <c r="AD420">
        <v>8.1999999999999993</v>
      </c>
      <c r="AE420" t="s">
        <v>1141</v>
      </c>
      <c r="AF420">
        <v>32.9</v>
      </c>
      <c r="AG420" t="s">
        <v>11494</v>
      </c>
    </row>
    <row r="421" spans="1:33" x14ac:dyDescent="0.35">
      <c r="A421" t="str">
        <f>VLOOKUP(E421,County_Lookup!A:C,3,0)</f>
        <v>Denton</v>
      </c>
      <c r="B421" t="s">
        <v>63</v>
      </c>
      <c r="C421" t="s">
        <v>6484</v>
      </c>
      <c r="D421">
        <v>4819000</v>
      </c>
      <c r="E421">
        <v>48121021637</v>
      </c>
      <c r="F421" t="s">
        <v>11497</v>
      </c>
      <c r="G421" s="1">
        <v>3729</v>
      </c>
      <c r="H421">
        <v>24.6</v>
      </c>
      <c r="I421" t="s">
        <v>11498</v>
      </c>
      <c r="J421">
        <v>20.2</v>
      </c>
      <c r="K421" t="s">
        <v>6315</v>
      </c>
      <c r="L421">
        <v>3.7</v>
      </c>
      <c r="M421" t="s">
        <v>2193</v>
      </c>
      <c r="N421">
        <v>8.9</v>
      </c>
      <c r="O421" t="s">
        <v>258</v>
      </c>
      <c r="P421">
        <v>65.099999999999994</v>
      </c>
      <c r="Q421" t="s">
        <v>3230</v>
      </c>
      <c r="R421">
        <v>18.899999999999999</v>
      </c>
      <c r="S421" t="s">
        <v>4562</v>
      </c>
      <c r="T421">
        <v>56.5</v>
      </c>
      <c r="U421" t="s">
        <v>11506</v>
      </c>
      <c r="V421">
        <v>9.1999999999999993</v>
      </c>
      <c r="W421" t="s">
        <v>434</v>
      </c>
      <c r="X421">
        <v>32</v>
      </c>
      <c r="Y421" t="s">
        <v>11508</v>
      </c>
      <c r="Z421">
        <v>14.2</v>
      </c>
      <c r="AA421" t="s">
        <v>4361</v>
      </c>
      <c r="AB421">
        <v>34</v>
      </c>
      <c r="AC421" t="s">
        <v>8218</v>
      </c>
      <c r="AD421">
        <v>11.4</v>
      </c>
      <c r="AE421" t="s">
        <v>4096</v>
      </c>
      <c r="AF421">
        <v>34.9</v>
      </c>
      <c r="AG421" t="s">
        <v>4926</v>
      </c>
    </row>
    <row r="422" spans="1:33" x14ac:dyDescent="0.35">
      <c r="A422" t="str">
        <f>VLOOKUP(E422,County_Lookup!A:C,3,0)</f>
        <v>Denton</v>
      </c>
      <c r="B422" t="s">
        <v>63</v>
      </c>
      <c r="C422" t="s">
        <v>6484</v>
      </c>
      <c r="D422">
        <v>4819000</v>
      </c>
      <c r="E422">
        <v>48121021638</v>
      </c>
      <c r="F422" t="s">
        <v>11512</v>
      </c>
      <c r="G422" s="1">
        <v>3616</v>
      </c>
      <c r="H422">
        <v>21.7</v>
      </c>
      <c r="I422" t="s">
        <v>11513</v>
      </c>
      <c r="J422">
        <v>23</v>
      </c>
      <c r="K422" t="s">
        <v>4164</v>
      </c>
      <c r="L422">
        <v>3.6</v>
      </c>
      <c r="M422" t="s">
        <v>2077</v>
      </c>
      <c r="N422">
        <v>8.5</v>
      </c>
      <c r="O422" t="s">
        <v>811</v>
      </c>
      <c r="P422">
        <v>64.8</v>
      </c>
      <c r="Q422" t="s">
        <v>11514</v>
      </c>
      <c r="R422">
        <v>16.7</v>
      </c>
      <c r="S422" t="s">
        <v>11519</v>
      </c>
      <c r="T422">
        <v>62.8</v>
      </c>
      <c r="U422" t="s">
        <v>11520</v>
      </c>
      <c r="V422">
        <v>7.3</v>
      </c>
      <c r="W422" t="s">
        <v>575</v>
      </c>
      <c r="X422">
        <v>27.9</v>
      </c>
      <c r="Y422" t="s">
        <v>11522</v>
      </c>
      <c r="Z422">
        <v>12.7</v>
      </c>
      <c r="AA422" t="s">
        <v>11253</v>
      </c>
      <c r="AB422">
        <v>31.5</v>
      </c>
      <c r="AC422" t="s">
        <v>11523</v>
      </c>
      <c r="AD422">
        <v>9.3000000000000007</v>
      </c>
      <c r="AE422" t="s">
        <v>11524</v>
      </c>
      <c r="AF422">
        <v>33.799999999999997</v>
      </c>
      <c r="AG422" t="s">
        <v>5706</v>
      </c>
    </row>
    <row r="423" spans="1:33" x14ac:dyDescent="0.35">
      <c r="A423" t="str">
        <f>VLOOKUP(E423,County_Lookup!A:C,3,0)</f>
        <v>Denton</v>
      </c>
      <c r="B423" t="s">
        <v>63</v>
      </c>
      <c r="C423" t="s">
        <v>11527</v>
      </c>
      <c r="D423">
        <v>4819972</v>
      </c>
      <c r="E423">
        <v>48121020205</v>
      </c>
      <c r="F423" t="s">
        <v>11528</v>
      </c>
      <c r="G423">
        <v>107</v>
      </c>
      <c r="H423">
        <v>18.600000000000001</v>
      </c>
      <c r="I423" t="s">
        <v>11529</v>
      </c>
      <c r="J423">
        <v>18.600000000000001</v>
      </c>
      <c r="K423" t="s">
        <v>5408</v>
      </c>
      <c r="L423">
        <v>7.9</v>
      </c>
      <c r="M423" t="s">
        <v>3259</v>
      </c>
      <c r="N423">
        <v>8.6</v>
      </c>
      <c r="O423" t="s">
        <v>3955</v>
      </c>
      <c r="P423">
        <v>68.5</v>
      </c>
      <c r="Q423" t="s">
        <v>546</v>
      </c>
      <c r="R423">
        <v>18.2</v>
      </c>
      <c r="S423" t="s">
        <v>11536</v>
      </c>
      <c r="T423">
        <v>62.9</v>
      </c>
      <c r="U423" t="s">
        <v>11537</v>
      </c>
      <c r="V423">
        <v>12.1</v>
      </c>
      <c r="W423" t="s">
        <v>5352</v>
      </c>
      <c r="X423">
        <v>32.299999999999997</v>
      </c>
      <c r="Y423" t="s">
        <v>11539</v>
      </c>
      <c r="Z423">
        <v>13.3</v>
      </c>
      <c r="AA423" t="s">
        <v>11540</v>
      </c>
      <c r="AB423">
        <v>33.1</v>
      </c>
      <c r="AC423" t="s">
        <v>11541</v>
      </c>
      <c r="AD423">
        <v>14.1</v>
      </c>
      <c r="AE423" t="s">
        <v>11542</v>
      </c>
      <c r="AF423">
        <v>29.4</v>
      </c>
      <c r="AG423" t="s">
        <v>11543</v>
      </c>
    </row>
    <row r="424" spans="1:33" x14ac:dyDescent="0.35">
      <c r="A424" t="str">
        <f>VLOOKUP(E424,County_Lookup!A:C,3,0)</f>
        <v>Denton</v>
      </c>
      <c r="B424" t="s">
        <v>63</v>
      </c>
      <c r="C424" t="s">
        <v>11527</v>
      </c>
      <c r="D424">
        <v>4819972</v>
      </c>
      <c r="E424">
        <v>48121020303</v>
      </c>
      <c r="F424" t="s">
        <v>11546</v>
      </c>
      <c r="G424" s="1">
        <v>2877</v>
      </c>
      <c r="H424">
        <v>13.4</v>
      </c>
      <c r="I424" t="s">
        <v>6061</v>
      </c>
      <c r="J424">
        <v>24.8</v>
      </c>
      <c r="K424" t="s">
        <v>6243</v>
      </c>
      <c r="L424">
        <v>5</v>
      </c>
      <c r="M424" t="s">
        <v>4552</v>
      </c>
      <c r="N424">
        <v>7.9</v>
      </c>
      <c r="O424" t="s">
        <v>1040</v>
      </c>
      <c r="P424">
        <v>64.5</v>
      </c>
      <c r="Q424" t="s">
        <v>11548</v>
      </c>
      <c r="R424">
        <v>13.5</v>
      </c>
      <c r="S424" t="s">
        <v>11554</v>
      </c>
      <c r="T424">
        <v>74.2</v>
      </c>
      <c r="U424" t="s">
        <v>844</v>
      </c>
      <c r="V424">
        <v>6.3</v>
      </c>
      <c r="W424" t="s">
        <v>358</v>
      </c>
      <c r="X424">
        <v>22.1</v>
      </c>
      <c r="Y424" t="s">
        <v>1265</v>
      </c>
      <c r="Z424">
        <v>10.7</v>
      </c>
      <c r="AA424" t="s">
        <v>11556</v>
      </c>
      <c r="AB424">
        <v>28</v>
      </c>
      <c r="AC424" t="s">
        <v>11557</v>
      </c>
      <c r="AD424">
        <v>8.1999999999999993</v>
      </c>
      <c r="AE424" t="s">
        <v>3717</v>
      </c>
      <c r="AF424">
        <v>28.7</v>
      </c>
      <c r="AG424" t="s">
        <v>11559</v>
      </c>
    </row>
    <row r="425" spans="1:33" x14ac:dyDescent="0.35">
      <c r="A425" t="str">
        <f>VLOOKUP(E425,County_Lookup!A:C,3,0)</f>
        <v>Denton</v>
      </c>
      <c r="B425" t="s">
        <v>63</v>
      </c>
      <c r="C425" t="s">
        <v>11527</v>
      </c>
      <c r="D425">
        <v>4819972</v>
      </c>
      <c r="E425">
        <v>48121020310</v>
      </c>
      <c r="F425" t="s">
        <v>11562</v>
      </c>
      <c r="G425" s="1">
        <v>2052</v>
      </c>
      <c r="H425">
        <v>8</v>
      </c>
      <c r="I425" t="s">
        <v>11563</v>
      </c>
      <c r="J425">
        <v>10.3</v>
      </c>
      <c r="K425" t="s">
        <v>6024</v>
      </c>
      <c r="L425">
        <v>14.3</v>
      </c>
      <c r="M425" t="s">
        <v>6160</v>
      </c>
      <c r="N425">
        <v>7.8</v>
      </c>
      <c r="O425" t="s">
        <v>11567</v>
      </c>
      <c r="P425">
        <v>81.3</v>
      </c>
      <c r="Q425" t="s">
        <v>11568</v>
      </c>
      <c r="R425">
        <v>9.6</v>
      </c>
      <c r="S425" t="s">
        <v>11574</v>
      </c>
      <c r="T425">
        <v>76.900000000000006</v>
      </c>
      <c r="U425" t="s">
        <v>11575</v>
      </c>
      <c r="V425">
        <v>15.8</v>
      </c>
      <c r="W425" t="s">
        <v>11576</v>
      </c>
      <c r="X425">
        <v>26.6</v>
      </c>
      <c r="Y425" t="s">
        <v>11578</v>
      </c>
      <c r="Z425">
        <v>7.9</v>
      </c>
      <c r="AA425" t="s">
        <v>3519</v>
      </c>
      <c r="AB425">
        <v>28.9</v>
      </c>
      <c r="AC425" t="s">
        <v>11580</v>
      </c>
      <c r="AD425">
        <v>12.9</v>
      </c>
      <c r="AE425" t="s">
        <v>11582</v>
      </c>
      <c r="AF425">
        <v>23.3</v>
      </c>
      <c r="AG425" t="s">
        <v>11583</v>
      </c>
    </row>
    <row r="426" spans="1:33" x14ac:dyDescent="0.35">
      <c r="A426" t="str">
        <f>VLOOKUP(E426,County_Lookup!A:C,3,0)</f>
        <v>Denton</v>
      </c>
      <c r="B426" t="s">
        <v>63</v>
      </c>
      <c r="C426" t="s">
        <v>11527</v>
      </c>
      <c r="D426">
        <v>4819972</v>
      </c>
      <c r="E426">
        <v>48121020401</v>
      </c>
      <c r="F426" t="s">
        <v>11586</v>
      </c>
      <c r="G426" s="1">
        <v>3403</v>
      </c>
      <c r="H426">
        <v>21.6</v>
      </c>
      <c r="I426" t="s">
        <v>5344</v>
      </c>
      <c r="J426">
        <v>22.6</v>
      </c>
      <c r="K426" t="s">
        <v>3724</v>
      </c>
      <c r="L426">
        <v>4.3</v>
      </c>
      <c r="M426" t="s">
        <v>574</v>
      </c>
      <c r="N426">
        <v>9</v>
      </c>
      <c r="O426" t="s">
        <v>1270</v>
      </c>
      <c r="P426">
        <v>63.9</v>
      </c>
      <c r="Q426" t="s">
        <v>8491</v>
      </c>
      <c r="R426">
        <v>17.7</v>
      </c>
      <c r="S426" t="s">
        <v>1068</v>
      </c>
      <c r="T426">
        <v>62.9</v>
      </c>
      <c r="U426" t="s">
        <v>11594</v>
      </c>
      <c r="V426">
        <v>8.1</v>
      </c>
      <c r="W426" t="s">
        <v>3583</v>
      </c>
      <c r="X426">
        <v>29.1</v>
      </c>
      <c r="Y426" t="s">
        <v>1328</v>
      </c>
      <c r="Z426">
        <v>14.2</v>
      </c>
      <c r="AA426" t="s">
        <v>11595</v>
      </c>
      <c r="AB426">
        <v>31.4</v>
      </c>
      <c r="AC426" t="s">
        <v>3816</v>
      </c>
      <c r="AD426">
        <v>10.7</v>
      </c>
      <c r="AE426" t="s">
        <v>5254</v>
      </c>
      <c r="AF426">
        <v>31.7</v>
      </c>
      <c r="AG426" t="s">
        <v>8453</v>
      </c>
    </row>
    <row r="427" spans="1:33" x14ac:dyDescent="0.35">
      <c r="A427" t="str">
        <f>VLOOKUP(E427,County_Lookup!A:C,3,0)</f>
        <v>Denton</v>
      </c>
      <c r="B427" t="s">
        <v>63</v>
      </c>
      <c r="C427" t="s">
        <v>11527</v>
      </c>
      <c r="D427">
        <v>4819972</v>
      </c>
      <c r="E427">
        <v>48121020402</v>
      </c>
      <c r="F427" t="s">
        <v>11598</v>
      </c>
      <c r="G427" s="1">
        <v>4695</v>
      </c>
      <c r="H427">
        <v>16.100000000000001</v>
      </c>
      <c r="I427" t="s">
        <v>11599</v>
      </c>
      <c r="J427">
        <v>19.3</v>
      </c>
      <c r="K427" t="s">
        <v>8475</v>
      </c>
      <c r="L427">
        <v>8.5</v>
      </c>
      <c r="M427" t="s">
        <v>405</v>
      </c>
      <c r="N427">
        <v>8.3000000000000007</v>
      </c>
      <c r="O427" t="s">
        <v>891</v>
      </c>
      <c r="P427">
        <v>69.900000000000006</v>
      </c>
      <c r="Q427" t="s">
        <v>3614</v>
      </c>
      <c r="R427">
        <v>13.6</v>
      </c>
      <c r="S427" t="s">
        <v>11607</v>
      </c>
      <c r="T427">
        <v>69.900000000000006</v>
      </c>
      <c r="U427" t="s">
        <v>688</v>
      </c>
      <c r="V427">
        <v>10.1</v>
      </c>
      <c r="W427" t="s">
        <v>5576</v>
      </c>
      <c r="X427">
        <v>27.6</v>
      </c>
      <c r="Y427" t="s">
        <v>11608</v>
      </c>
      <c r="Z427">
        <v>11.2</v>
      </c>
      <c r="AA427" t="s">
        <v>6410</v>
      </c>
      <c r="AB427">
        <v>27.9</v>
      </c>
      <c r="AC427" t="s">
        <v>8756</v>
      </c>
      <c r="AD427">
        <v>11.3</v>
      </c>
      <c r="AE427" t="s">
        <v>3699</v>
      </c>
      <c r="AF427">
        <v>27.6</v>
      </c>
      <c r="AG427" t="s">
        <v>6300</v>
      </c>
    </row>
    <row r="428" spans="1:33" x14ac:dyDescent="0.35">
      <c r="A428" t="str">
        <f>VLOOKUP(E428,County_Lookup!A:C,3,0)</f>
        <v>Denton</v>
      </c>
      <c r="B428" t="s">
        <v>63</v>
      </c>
      <c r="C428" t="s">
        <v>11527</v>
      </c>
      <c r="D428">
        <v>4819972</v>
      </c>
      <c r="E428">
        <v>48121020403</v>
      </c>
      <c r="F428" t="s">
        <v>11612</v>
      </c>
      <c r="G428" s="1">
        <v>3969</v>
      </c>
      <c r="H428">
        <v>17.7</v>
      </c>
      <c r="I428" t="s">
        <v>11613</v>
      </c>
      <c r="J428">
        <v>22.2</v>
      </c>
      <c r="K428" t="s">
        <v>6923</v>
      </c>
      <c r="L428">
        <v>5</v>
      </c>
      <c r="M428" t="s">
        <v>3644</v>
      </c>
      <c r="N428">
        <v>8.9</v>
      </c>
      <c r="O428" t="s">
        <v>3196</v>
      </c>
      <c r="P428">
        <v>63.5</v>
      </c>
      <c r="Q428" t="s">
        <v>11617</v>
      </c>
      <c r="R428">
        <v>16.3</v>
      </c>
      <c r="S428" t="s">
        <v>11623</v>
      </c>
      <c r="T428">
        <v>63</v>
      </c>
      <c r="U428" t="s">
        <v>11624</v>
      </c>
      <c r="V428">
        <v>8</v>
      </c>
      <c r="W428" t="s">
        <v>2790</v>
      </c>
      <c r="X428">
        <v>27.7</v>
      </c>
      <c r="Y428" t="s">
        <v>11625</v>
      </c>
      <c r="Z428">
        <v>14.5</v>
      </c>
      <c r="AA428" t="s">
        <v>11627</v>
      </c>
      <c r="AB428">
        <v>29.5</v>
      </c>
      <c r="AC428" t="s">
        <v>11628</v>
      </c>
      <c r="AD428">
        <v>10.7</v>
      </c>
      <c r="AE428" t="s">
        <v>4226</v>
      </c>
      <c r="AF428">
        <v>29.4</v>
      </c>
      <c r="AG428" t="s">
        <v>11543</v>
      </c>
    </row>
    <row r="429" spans="1:33" x14ac:dyDescent="0.35">
      <c r="A429" t="str">
        <f>VLOOKUP(E429,County_Lookup!A:C,3,0)</f>
        <v>Denton</v>
      </c>
      <c r="B429" t="s">
        <v>63</v>
      </c>
      <c r="C429" t="s">
        <v>11527</v>
      </c>
      <c r="D429">
        <v>4819972</v>
      </c>
      <c r="E429">
        <v>48121020503</v>
      </c>
      <c r="F429" t="s">
        <v>11632</v>
      </c>
      <c r="G429" s="1">
        <v>5726</v>
      </c>
      <c r="H429">
        <v>20.2</v>
      </c>
      <c r="I429" t="s">
        <v>11633</v>
      </c>
      <c r="J429">
        <v>20.9</v>
      </c>
      <c r="K429" t="s">
        <v>11634</v>
      </c>
      <c r="L429">
        <v>5.0999999999999996</v>
      </c>
      <c r="M429" t="s">
        <v>1813</v>
      </c>
      <c r="N429">
        <v>9.1999999999999993</v>
      </c>
      <c r="O429" t="s">
        <v>4123</v>
      </c>
      <c r="P429">
        <v>64.2</v>
      </c>
      <c r="Q429" t="s">
        <v>467</v>
      </c>
      <c r="R429">
        <v>19.100000000000001</v>
      </c>
      <c r="S429" t="s">
        <v>11638</v>
      </c>
      <c r="T429">
        <v>59.4</v>
      </c>
      <c r="U429" t="s">
        <v>11639</v>
      </c>
      <c r="V429">
        <v>9.3000000000000007</v>
      </c>
      <c r="W429" t="s">
        <v>233</v>
      </c>
      <c r="X429">
        <v>31.2</v>
      </c>
      <c r="Y429" t="s">
        <v>3329</v>
      </c>
      <c r="Z429">
        <v>15.3</v>
      </c>
      <c r="AA429" t="s">
        <v>4338</v>
      </c>
      <c r="AB429">
        <v>33.299999999999997</v>
      </c>
      <c r="AC429" t="s">
        <v>11642</v>
      </c>
      <c r="AD429">
        <v>12.2</v>
      </c>
      <c r="AE429" t="s">
        <v>294</v>
      </c>
      <c r="AF429">
        <v>31.6</v>
      </c>
      <c r="AG429" t="s">
        <v>4464</v>
      </c>
    </row>
    <row r="430" spans="1:33" x14ac:dyDescent="0.35">
      <c r="A430" t="str">
        <f>VLOOKUP(E430,County_Lookup!A:C,3,0)</f>
        <v>Denton</v>
      </c>
      <c r="B430" t="s">
        <v>63</v>
      </c>
      <c r="C430" t="s">
        <v>11527</v>
      </c>
      <c r="D430">
        <v>4819972</v>
      </c>
      <c r="E430">
        <v>48121020504</v>
      </c>
      <c r="F430" t="s">
        <v>11646</v>
      </c>
      <c r="G430" s="1">
        <v>1752</v>
      </c>
      <c r="H430">
        <v>27.8</v>
      </c>
      <c r="I430" t="s">
        <v>11647</v>
      </c>
      <c r="J430">
        <v>20</v>
      </c>
      <c r="K430" t="s">
        <v>10224</v>
      </c>
      <c r="L430">
        <v>4.3</v>
      </c>
      <c r="M430" t="s">
        <v>574</v>
      </c>
      <c r="N430">
        <v>9.6</v>
      </c>
      <c r="O430" t="s">
        <v>4291</v>
      </c>
      <c r="P430">
        <v>63.3</v>
      </c>
      <c r="Q430" t="s">
        <v>4357</v>
      </c>
      <c r="R430">
        <v>22.4</v>
      </c>
      <c r="S430" t="s">
        <v>613</v>
      </c>
      <c r="T430">
        <v>52.8</v>
      </c>
      <c r="U430" t="s">
        <v>11653</v>
      </c>
      <c r="V430">
        <v>10.5</v>
      </c>
      <c r="W430" t="s">
        <v>2078</v>
      </c>
      <c r="X430">
        <v>35.799999999999997</v>
      </c>
      <c r="Y430" t="s">
        <v>11654</v>
      </c>
      <c r="Z430">
        <v>16.8</v>
      </c>
      <c r="AA430" t="s">
        <v>5024</v>
      </c>
      <c r="AB430">
        <v>36.4</v>
      </c>
      <c r="AC430" t="s">
        <v>11656</v>
      </c>
      <c r="AD430">
        <v>14</v>
      </c>
      <c r="AE430" t="s">
        <v>4246</v>
      </c>
      <c r="AF430">
        <v>33.799999999999997</v>
      </c>
      <c r="AG430" t="s">
        <v>11258</v>
      </c>
    </row>
    <row r="431" spans="1:33" x14ac:dyDescent="0.35">
      <c r="A431" t="str">
        <f>VLOOKUP(E431,County_Lookup!A:C,3,0)</f>
        <v>Denton</v>
      </c>
      <c r="B431" t="s">
        <v>63</v>
      </c>
      <c r="C431" t="s">
        <v>11527</v>
      </c>
      <c r="D431">
        <v>4819972</v>
      </c>
      <c r="E431">
        <v>48121020505</v>
      </c>
      <c r="F431" t="s">
        <v>11659</v>
      </c>
      <c r="G431" s="1">
        <v>6474</v>
      </c>
      <c r="H431">
        <v>11.5</v>
      </c>
      <c r="I431" t="s">
        <v>11660</v>
      </c>
      <c r="J431">
        <v>20.7</v>
      </c>
      <c r="K431" t="s">
        <v>11661</v>
      </c>
      <c r="L431">
        <v>7.3</v>
      </c>
      <c r="M431" t="s">
        <v>3516</v>
      </c>
      <c r="N431">
        <v>7.9</v>
      </c>
      <c r="O431" t="s">
        <v>521</v>
      </c>
      <c r="P431">
        <v>69</v>
      </c>
      <c r="Q431" t="s">
        <v>371</v>
      </c>
      <c r="R431">
        <v>11.5</v>
      </c>
      <c r="S431" t="s">
        <v>11665</v>
      </c>
      <c r="T431">
        <v>75.900000000000006</v>
      </c>
      <c r="U431" t="s">
        <v>11666</v>
      </c>
      <c r="V431">
        <v>8.6</v>
      </c>
      <c r="W431" t="s">
        <v>4553</v>
      </c>
      <c r="X431">
        <v>22.7</v>
      </c>
      <c r="Y431" t="s">
        <v>11668</v>
      </c>
      <c r="Z431">
        <v>10</v>
      </c>
      <c r="AA431" t="s">
        <v>11670</v>
      </c>
      <c r="AB431">
        <v>27.9</v>
      </c>
      <c r="AC431" t="s">
        <v>11671</v>
      </c>
      <c r="AD431">
        <v>9.3000000000000007</v>
      </c>
      <c r="AE431" t="s">
        <v>743</v>
      </c>
      <c r="AF431">
        <v>27.3</v>
      </c>
      <c r="AG431" t="s">
        <v>3508</v>
      </c>
    </row>
    <row r="432" spans="1:33" x14ac:dyDescent="0.35">
      <c r="A432" t="str">
        <f>VLOOKUP(E432,County_Lookup!A:C,3,0)</f>
        <v>Denton</v>
      </c>
      <c r="B432" t="s">
        <v>63</v>
      </c>
      <c r="C432" t="s">
        <v>11527</v>
      </c>
      <c r="D432">
        <v>4819972</v>
      </c>
      <c r="E432">
        <v>48121020506</v>
      </c>
      <c r="F432" t="s">
        <v>11674</v>
      </c>
      <c r="G432">
        <v>499</v>
      </c>
      <c r="H432">
        <v>16.3</v>
      </c>
      <c r="I432" t="s">
        <v>11675</v>
      </c>
      <c r="J432">
        <v>21.4</v>
      </c>
      <c r="K432" t="s">
        <v>11677</v>
      </c>
      <c r="L432">
        <v>6.3</v>
      </c>
      <c r="M432" t="s">
        <v>3749</v>
      </c>
      <c r="N432">
        <v>8.4</v>
      </c>
      <c r="O432" t="s">
        <v>2329</v>
      </c>
      <c r="P432">
        <v>66.900000000000006</v>
      </c>
      <c r="Q432" t="s">
        <v>5127</v>
      </c>
      <c r="R432">
        <v>15.2</v>
      </c>
      <c r="S432" t="s">
        <v>11684</v>
      </c>
      <c r="T432">
        <v>69.099999999999994</v>
      </c>
      <c r="U432" t="s">
        <v>11685</v>
      </c>
      <c r="V432">
        <v>8.6</v>
      </c>
      <c r="W432" t="s">
        <v>4864</v>
      </c>
      <c r="X432">
        <v>26</v>
      </c>
      <c r="Y432" t="s">
        <v>9772</v>
      </c>
      <c r="Z432">
        <v>11.6</v>
      </c>
      <c r="AA432" t="s">
        <v>11688</v>
      </c>
      <c r="AB432">
        <v>29.6</v>
      </c>
      <c r="AC432" t="s">
        <v>11689</v>
      </c>
      <c r="AD432">
        <v>10.7</v>
      </c>
      <c r="AE432" t="s">
        <v>11691</v>
      </c>
      <c r="AF432">
        <v>29.3</v>
      </c>
      <c r="AG432" t="s">
        <v>4698</v>
      </c>
    </row>
    <row r="433" spans="1:33" x14ac:dyDescent="0.35">
      <c r="A433" t="str">
        <f>VLOOKUP(E433,County_Lookup!A:C,3,0)</f>
        <v>Denton</v>
      </c>
      <c r="B433" t="s">
        <v>63</v>
      </c>
      <c r="C433" t="s">
        <v>11527</v>
      </c>
      <c r="D433">
        <v>4819972</v>
      </c>
      <c r="E433">
        <v>48121020601</v>
      </c>
      <c r="F433" t="s">
        <v>11694</v>
      </c>
      <c r="G433" s="1">
        <v>4906</v>
      </c>
      <c r="H433">
        <v>25.2</v>
      </c>
      <c r="I433" t="s">
        <v>9142</v>
      </c>
      <c r="J433">
        <v>19.399999999999999</v>
      </c>
      <c r="K433" t="s">
        <v>4478</v>
      </c>
      <c r="L433">
        <v>3.6</v>
      </c>
      <c r="M433" t="s">
        <v>2077</v>
      </c>
      <c r="N433">
        <v>10.8</v>
      </c>
      <c r="O433" t="s">
        <v>2632</v>
      </c>
      <c r="P433">
        <v>63.9</v>
      </c>
      <c r="Q433" t="s">
        <v>8523</v>
      </c>
      <c r="R433">
        <v>18.100000000000001</v>
      </c>
      <c r="S433" t="s">
        <v>4092</v>
      </c>
      <c r="T433">
        <v>52.8</v>
      </c>
      <c r="U433" t="s">
        <v>11699</v>
      </c>
      <c r="V433">
        <v>7.1</v>
      </c>
      <c r="W433" t="s">
        <v>4189</v>
      </c>
      <c r="X433">
        <v>32.200000000000003</v>
      </c>
      <c r="Y433" t="s">
        <v>11701</v>
      </c>
      <c r="Z433">
        <v>18.5</v>
      </c>
      <c r="AA433" t="s">
        <v>4985</v>
      </c>
      <c r="AB433">
        <v>31.3</v>
      </c>
      <c r="AC433" t="s">
        <v>2612</v>
      </c>
      <c r="AD433">
        <v>11.2</v>
      </c>
      <c r="AE433" t="s">
        <v>11703</v>
      </c>
      <c r="AF433">
        <v>33</v>
      </c>
      <c r="AG433" t="s">
        <v>1332</v>
      </c>
    </row>
    <row r="434" spans="1:33" x14ac:dyDescent="0.35">
      <c r="A434" t="str">
        <f>VLOOKUP(E434,County_Lookup!A:C,3,0)</f>
        <v>Denton</v>
      </c>
      <c r="B434" t="s">
        <v>63</v>
      </c>
      <c r="C434" t="s">
        <v>11527</v>
      </c>
      <c r="D434">
        <v>4819972</v>
      </c>
      <c r="E434">
        <v>48121020602</v>
      </c>
      <c r="F434" t="s">
        <v>11705</v>
      </c>
      <c r="G434" s="1">
        <v>8716</v>
      </c>
      <c r="H434">
        <v>25.3</v>
      </c>
      <c r="I434" t="s">
        <v>11706</v>
      </c>
      <c r="J434">
        <v>21.5</v>
      </c>
      <c r="K434" t="s">
        <v>11707</v>
      </c>
      <c r="L434">
        <v>4.5</v>
      </c>
      <c r="M434" t="s">
        <v>2786</v>
      </c>
      <c r="N434">
        <v>8.9</v>
      </c>
      <c r="O434" t="s">
        <v>1443</v>
      </c>
      <c r="P434">
        <v>64.2</v>
      </c>
      <c r="Q434" t="s">
        <v>786</v>
      </c>
      <c r="R434">
        <v>18.2</v>
      </c>
      <c r="S434" t="s">
        <v>11713</v>
      </c>
      <c r="T434">
        <v>58.7</v>
      </c>
      <c r="U434" t="s">
        <v>2559</v>
      </c>
      <c r="V434">
        <v>9.3000000000000007</v>
      </c>
      <c r="W434" t="s">
        <v>384</v>
      </c>
      <c r="X434">
        <v>31.5</v>
      </c>
      <c r="Y434" t="s">
        <v>11714</v>
      </c>
      <c r="Z434">
        <v>14.4</v>
      </c>
      <c r="AA434" t="s">
        <v>5305</v>
      </c>
      <c r="AB434">
        <v>33.5</v>
      </c>
      <c r="AC434" t="s">
        <v>1322</v>
      </c>
      <c r="AD434">
        <v>11.8</v>
      </c>
      <c r="AE434" t="s">
        <v>5687</v>
      </c>
      <c r="AF434">
        <v>32.4</v>
      </c>
      <c r="AG434" t="s">
        <v>5051</v>
      </c>
    </row>
    <row r="435" spans="1:33" x14ac:dyDescent="0.35">
      <c r="A435" t="str">
        <f>VLOOKUP(E435,County_Lookup!A:C,3,0)</f>
        <v>Denton</v>
      </c>
      <c r="B435" t="s">
        <v>63</v>
      </c>
      <c r="C435" t="s">
        <v>11527</v>
      </c>
      <c r="D435">
        <v>4819972</v>
      </c>
      <c r="E435">
        <v>48121020700</v>
      </c>
      <c r="F435" t="s">
        <v>11717</v>
      </c>
      <c r="G435" s="1">
        <v>3266</v>
      </c>
      <c r="H435">
        <v>19.899999999999999</v>
      </c>
      <c r="I435" t="s">
        <v>11718</v>
      </c>
      <c r="J435">
        <v>21.1</v>
      </c>
      <c r="K435" t="s">
        <v>11719</v>
      </c>
      <c r="L435">
        <v>4.0999999999999996</v>
      </c>
      <c r="M435" t="s">
        <v>4947</v>
      </c>
      <c r="N435">
        <v>8.5</v>
      </c>
      <c r="O435" t="s">
        <v>4553</v>
      </c>
      <c r="P435">
        <v>62</v>
      </c>
      <c r="Q435" t="s">
        <v>11721</v>
      </c>
      <c r="R435">
        <v>15.9</v>
      </c>
      <c r="S435" t="s">
        <v>3194</v>
      </c>
      <c r="T435">
        <v>56.6</v>
      </c>
      <c r="U435" t="s">
        <v>11726</v>
      </c>
      <c r="V435">
        <v>7.1</v>
      </c>
      <c r="W435" t="s">
        <v>5074</v>
      </c>
      <c r="X435">
        <v>29</v>
      </c>
      <c r="Y435" t="s">
        <v>11728</v>
      </c>
      <c r="Z435">
        <v>14.9</v>
      </c>
      <c r="AA435" t="s">
        <v>11729</v>
      </c>
      <c r="AB435">
        <v>27.9</v>
      </c>
      <c r="AC435" t="s">
        <v>11730</v>
      </c>
      <c r="AD435">
        <v>10.1</v>
      </c>
      <c r="AE435" t="s">
        <v>1412</v>
      </c>
      <c r="AF435">
        <v>30.9</v>
      </c>
      <c r="AG435" t="s">
        <v>11732</v>
      </c>
    </row>
    <row r="436" spans="1:33" x14ac:dyDescent="0.35">
      <c r="A436" t="str">
        <f>VLOOKUP(E436,County_Lookup!A:C,3,0)</f>
        <v>Denton</v>
      </c>
      <c r="B436" t="s">
        <v>63</v>
      </c>
      <c r="C436" t="s">
        <v>11527</v>
      </c>
      <c r="D436">
        <v>4819972</v>
      </c>
      <c r="E436">
        <v>48121020800</v>
      </c>
      <c r="F436" t="s">
        <v>11735</v>
      </c>
      <c r="G436" s="1">
        <v>5037</v>
      </c>
      <c r="H436">
        <v>24.7</v>
      </c>
      <c r="I436" t="s">
        <v>11736</v>
      </c>
      <c r="J436">
        <v>21.4</v>
      </c>
      <c r="K436" t="s">
        <v>5543</v>
      </c>
      <c r="L436">
        <v>2.8</v>
      </c>
      <c r="M436" t="s">
        <v>4056</v>
      </c>
      <c r="N436">
        <v>10</v>
      </c>
      <c r="O436" t="s">
        <v>1204</v>
      </c>
      <c r="P436">
        <v>60.8</v>
      </c>
      <c r="Q436" t="s">
        <v>11739</v>
      </c>
      <c r="R436">
        <v>18.899999999999999</v>
      </c>
      <c r="S436" t="s">
        <v>11742</v>
      </c>
      <c r="T436">
        <v>54.5</v>
      </c>
      <c r="U436" t="s">
        <v>11743</v>
      </c>
      <c r="V436">
        <v>6.7</v>
      </c>
      <c r="W436" t="s">
        <v>3750</v>
      </c>
      <c r="X436">
        <v>32.1</v>
      </c>
      <c r="Y436" t="s">
        <v>11744</v>
      </c>
      <c r="Z436">
        <v>19.2</v>
      </c>
      <c r="AA436" t="s">
        <v>11746</v>
      </c>
      <c r="AB436">
        <v>30.9</v>
      </c>
      <c r="AC436" t="s">
        <v>11747</v>
      </c>
      <c r="AD436">
        <v>11.1</v>
      </c>
      <c r="AE436" t="s">
        <v>1391</v>
      </c>
      <c r="AF436">
        <v>31.5</v>
      </c>
      <c r="AG436" t="s">
        <v>11749</v>
      </c>
    </row>
    <row r="437" spans="1:33" x14ac:dyDescent="0.35">
      <c r="A437" t="str">
        <f>VLOOKUP(E437,County_Lookup!A:C,3,0)</f>
        <v>Denton</v>
      </c>
      <c r="B437" t="s">
        <v>63</v>
      </c>
      <c r="C437" t="s">
        <v>11527</v>
      </c>
      <c r="D437">
        <v>4819972</v>
      </c>
      <c r="E437">
        <v>48121020900</v>
      </c>
      <c r="F437" t="s">
        <v>11752</v>
      </c>
      <c r="G437" s="1">
        <v>4644</v>
      </c>
      <c r="H437">
        <v>26.7</v>
      </c>
      <c r="I437" t="s">
        <v>11077</v>
      </c>
      <c r="J437">
        <v>22.8</v>
      </c>
      <c r="K437" t="s">
        <v>4089</v>
      </c>
      <c r="L437">
        <v>1.8</v>
      </c>
      <c r="M437" t="s">
        <v>6597</v>
      </c>
      <c r="N437">
        <v>9.8000000000000007</v>
      </c>
      <c r="O437" t="s">
        <v>5554</v>
      </c>
      <c r="P437">
        <v>59.5</v>
      </c>
      <c r="Q437" t="s">
        <v>6039</v>
      </c>
      <c r="R437">
        <v>18.3</v>
      </c>
      <c r="S437" t="s">
        <v>11758</v>
      </c>
      <c r="T437">
        <v>47.2</v>
      </c>
      <c r="U437" t="s">
        <v>11759</v>
      </c>
      <c r="V437">
        <v>4.9000000000000004</v>
      </c>
      <c r="W437" t="s">
        <v>547</v>
      </c>
      <c r="X437">
        <v>31.1</v>
      </c>
      <c r="Y437" t="s">
        <v>11760</v>
      </c>
      <c r="Z437">
        <v>19.2</v>
      </c>
      <c r="AA437" t="s">
        <v>11761</v>
      </c>
      <c r="AB437">
        <v>29.6</v>
      </c>
      <c r="AC437" t="s">
        <v>11689</v>
      </c>
      <c r="AD437">
        <v>9.5</v>
      </c>
      <c r="AE437" t="s">
        <v>6480</v>
      </c>
      <c r="AF437">
        <v>33.200000000000003</v>
      </c>
      <c r="AG437" t="s">
        <v>3904</v>
      </c>
    </row>
    <row r="438" spans="1:33" x14ac:dyDescent="0.35">
      <c r="A438" t="str">
        <f>VLOOKUP(E438,County_Lookup!A:C,3,0)</f>
        <v>Denton</v>
      </c>
      <c r="B438" t="s">
        <v>63</v>
      </c>
      <c r="C438" t="s">
        <v>11527</v>
      </c>
      <c r="D438">
        <v>4819972</v>
      </c>
      <c r="E438">
        <v>48121021000</v>
      </c>
      <c r="F438" t="s">
        <v>11765</v>
      </c>
      <c r="G438" s="1">
        <v>5724</v>
      </c>
      <c r="H438">
        <v>24.1</v>
      </c>
      <c r="I438" t="s">
        <v>11766</v>
      </c>
      <c r="J438">
        <v>22.6</v>
      </c>
      <c r="K438" t="s">
        <v>6504</v>
      </c>
      <c r="L438">
        <v>1.7</v>
      </c>
      <c r="M438" t="s">
        <v>4010</v>
      </c>
      <c r="N438">
        <v>9.9</v>
      </c>
      <c r="O438" t="s">
        <v>5141</v>
      </c>
      <c r="P438">
        <v>58.6</v>
      </c>
      <c r="Q438" t="s">
        <v>11768</v>
      </c>
      <c r="R438">
        <v>18.100000000000001</v>
      </c>
      <c r="S438" t="s">
        <v>11773</v>
      </c>
      <c r="T438">
        <v>47.2</v>
      </c>
      <c r="U438" t="s">
        <v>11774</v>
      </c>
      <c r="V438">
        <v>4.2</v>
      </c>
      <c r="W438" t="s">
        <v>3893</v>
      </c>
      <c r="X438">
        <v>30.5</v>
      </c>
      <c r="Y438" t="s">
        <v>11775</v>
      </c>
      <c r="Z438">
        <v>19.899999999999999</v>
      </c>
      <c r="AA438" t="s">
        <v>11777</v>
      </c>
      <c r="AB438">
        <v>27.8</v>
      </c>
      <c r="AC438" t="s">
        <v>11778</v>
      </c>
      <c r="AD438">
        <v>9.1999999999999993</v>
      </c>
      <c r="AE438" t="s">
        <v>11780</v>
      </c>
      <c r="AF438">
        <v>32.4</v>
      </c>
      <c r="AG438" t="s">
        <v>11781</v>
      </c>
    </row>
    <row r="439" spans="1:33" x14ac:dyDescent="0.35">
      <c r="A439" t="str">
        <f>VLOOKUP(E439,County_Lookup!A:C,3,0)</f>
        <v>Denton</v>
      </c>
      <c r="B439" t="s">
        <v>63</v>
      </c>
      <c r="C439" t="s">
        <v>11527</v>
      </c>
      <c r="D439">
        <v>4819972</v>
      </c>
      <c r="E439">
        <v>48121021100</v>
      </c>
      <c r="F439" t="s">
        <v>11784</v>
      </c>
      <c r="G439" s="1">
        <v>2843</v>
      </c>
      <c r="H439">
        <v>21.1</v>
      </c>
      <c r="I439" t="s">
        <v>11785</v>
      </c>
      <c r="J439">
        <v>23.2</v>
      </c>
      <c r="K439" t="s">
        <v>1908</v>
      </c>
      <c r="L439">
        <v>2.1</v>
      </c>
      <c r="M439" t="s">
        <v>2203</v>
      </c>
      <c r="N439">
        <v>9</v>
      </c>
      <c r="O439" t="s">
        <v>5009</v>
      </c>
      <c r="P439">
        <v>58.9</v>
      </c>
      <c r="Q439" t="s">
        <v>11787</v>
      </c>
      <c r="R439">
        <v>17.100000000000001</v>
      </c>
      <c r="S439" t="s">
        <v>11792</v>
      </c>
      <c r="T439">
        <v>55.4</v>
      </c>
      <c r="U439" t="s">
        <v>11793</v>
      </c>
      <c r="V439">
        <v>5.0999999999999996</v>
      </c>
      <c r="W439" t="s">
        <v>4872</v>
      </c>
      <c r="X439">
        <v>28.1</v>
      </c>
      <c r="Y439" t="s">
        <v>11795</v>
      </c>
      <c r="Z439">
        <v>16.8</v>
      </c>
      <c r="AA439" t="s">
        <v>11796</v>
      </c>
      <c r="AB439">
        <v>28.4</v>
      </c>
      <c r="AC439" t="s">
        <v>11797</v>
      </c>
      <c r="AD439">
        <v>9</v>
      </c>
      <c r="AE439" t="s">
        <v>11799</v>
      </c>
      <c r="AF439">
        <v>31.5</v>
      </c>
      <c r="AG439" t="s">
        <v>11714</v>
      </c>
    </row>
    <row r="440" spans="1:33" x14ac:dyDescent="0.35">
      <c r="A440" t="str">
        <f>VLOOKUP(E440,County_Lookup!A:C,3,0)</f>
        <v>Denton</v>
      </c>
      <c r="B440" t="s">
        <v>63</v>
      </c>
      <c r="C440" t="s">
        <v>11527</v>
      </c>
      <c r="D440">
        <v>4819972</v>
      </c>
      <c r="E440">
        <v>48121021201</v>
      </c>
      <c r="F440" t="s">
        <v>11802</v>
      </c>
      <c r="G440" s="1">
        <v>5638</v>
      </c>
      <c r="H440">
        <v>24.6</v>
      </c>
      <c r="I440" t="s">
        <v>11803</v>
      </c>
      <c r="J440">
        <v>21.2</v>
      </c>
      <c r="K440" t="s">
        <v>4616</v>
      </c>
      <c r="L440">
        <v>2.9</v>
      </c>
      <c r="M440" t="s">
        <v>4056</v>
      </c>
      <c r="N440">
        <v>10.4</v>
      </c>
      <c r="O440" t="s">
        <v>2078</v>
      </c>
      <c r="P440">
        <v>62.1</v>
      </c>
      <c r="Q440" t="s">
        <v>11807</v>
      </c>
      <c r="R440">
        <v>20.399999999999999</v>
      </c>
      <c r="S440" t="s">
        <v>11812</v>
      </c>
      <c r="T440">
        <v>52.9</v>
      </c>
      <c r="U440" t="s">
        <v>11813</v>
      </c>
      <c r="V440">
        <v>6.9</v>
      </c>
      <c r="W440" t="s">
        <v>1610</v>
      </c>
      <c r="X440">
        <v>32.6</v>
      </c>
      <c r="Y440" t="s">
        <v>71</v>
      </c>
      <c r="Z440">
        <v>18.7</v>
      </c>
      <c r="AA440" t="s">
        <v>4956</v>
      </c>
      <c r="AB440">
        <v>33.200000000000003</v>
      </c>
      <c r="AC440" t="s">
        <v>6397</v>
      </c>
      <c r="AD440">
        <v>11.3</v>
      </c>
      <c r="AE440" t="s">
        <v>5702</v>
      </c>
      <c r="AF440">
        <v>33.799999999999997</v>
      </c>
      <c r="AG440" t="s">
        <v>4268</v>
      </c>
    </row>
    <row r="441" spans="1:33" x14ac:dyDescent="0.35">
      <c r="A441" t="str">
        <f>VLOOKUP(E441,County_Lookup!A:C,3,0)</f>
        <v>Denton</v>
      </c>
      <c r="B441" t="s">
        <v>63</v>
      </c>
      <c r="C441" t="s">
        <v>11527</v>
      </c>
      <c r="D441">
        <v>4819972</v>
      </c>
      <c r="E441">
        <v>48121021202</v>
      </c>
      <c r="F441" t="s">
        <v>11819</v>
      </c>
      <c r="G441" s="1">
        <v>4242</v>
      </c>
      <c r="H441">
        <v>29.2</v>
      </c>
      <c r="I441" t="s">
        <v>11820</v>
      </c>
      <c r="J441">
        <v>20.399999999999999</v>
      </c>
      <c r="K441" t="s">
        <v>10164</v>
      </c>
      <c r="L441">
        <v>4.5</v>
      </c>
      <c r="M441" t="s">
        <v>3819</v>
      </c>
      <c r="N441">
        <v>9.4</v>
      </c>
      <c r="O441" t="s">
        <v>107</v>
      </c>
      <c r="P441">
        <v>65.2</v>
      </c>
      <c r="Q441" t="s">
        <v>603</v>
      </c>
      <c r="R441">
        <v>22.3</v>
      </c>
      <c r="S441" t="s">
        <v>11826</v>
      </c>
      <c r="T441">
        <v>50.3</v>
      </c>
      <c r="U441" t="s">
        <v>11827</v>
      </c>
      <c r="V441">
        <v>12.2</v>
      </c>
      <c r="W441" t="s">
        <v>5455</v>
      </c>
      <c r="X441">
        <v>36.700000000000003</v>
      </c>
      <c r="Y441" t="s">
        <v>6272</v>
      </c>
      <c r="Z441">
        <v>16.2</v>
      </c>
      <c r="AA441" t="s">
        <v>9458</v>
      </c>
      <c r="AB441">
        <v>38.299999999999997</v>
      </c>
      <c r="AC441" t="s">
        <v>11829</v>
      </c>
      <c r="AD441">
        <v>14.1</v>
      </c>
      <c r="AE441" t="s">
        <v>3360</v>
      </c>
      <c r="AF441">
        <v>35.200000000000003</v>
      </c>
      <c r="AG441" t="s">
        <v>972</v>
      </c>
    </row>
    <row r="442" spans="1:33" x14ac:dyDescent="0.35">
      <c r="A442" t="str">
        <f>VLOOKUP(E442,County_Lookup!A:C,3,0)</f>
        <v>Denton</v>
      </c>
      <c r="B442" t="s">
        <v>63</v>
      </c>
      <c r="C442" t="s">
        <v>11527</v>
      </c>
      <c r="D442">
        <v>4819972</v>
      </c>
      <c r="E442">
        <v>48121021301</v>
      </c>
      <c r="F442" t="s">
        <v>11832</v>
      </c>
      <c r="G442" s="1">
        <v>3368</v>
      </c>
      <c r="H442">
        <v>21.3</v>
      </c>
      <c r="I442" t="s">
        <v>11833</v>
      </c>
      <c r="J442">
        <v>23.2</v>
      </c>
      <c r="K442" t="s">
        <v>11834</v>
      </c>
      <c r="L442">
        <v>1.5</v>
      </c>
      <c r="M442" t="s">
        <v>3201</v>
      </c>
      <c r="N442">
        <v>10</v>
      </c>
      <c r="O442" t="s">
        <v>5576</v>
      </c>
      <c r="P442">
        <v>59.3</v>
      </c>
      <c r="Q442" t="s">
        <v>11836</v>
      </c>
      <c r="R442">
        <v>16.899999999999999</v>
      </c>
      <c r="S442" t="s">
        <v>11841</v>
      </c>
      <c r="T442">
        <v>53.1</v>
      </c>
      <c r="U442" t="s">
        <v>11842</v>
      </c>
      <c r="V442">
        <v>3.6</v>
      </c>
      <c r="W442" t="s">
        <v>1750</v>
      </c>
      <c r="X442">
        <v>28</v>
      </c>
      <c r="Y442" t="s">
        <v>11843</v>
      </c>
      <c r="Z442">
        <v>18.899999999999999</v>
      </c>
      <c r="AA442" t="s">
        <v>4404</v>
      </c>
      <c r="AB442">
        <v>28.4</v>
      </c>
      <c r="AC442" t="s">
        <v>11845</v>
      </c>
      <c r="AD442">
        <v>8.3000000000000007</v>
      </c>
      <c r="AE442" t="s">
        <v>3717</v>
      </c>
      <c r="AF442">
        <v>32.200000000000003</v>
      </c>
      <c r="AG442" t="s">
        <v>11847</v>
      </c>
    </row>
    <row r="443" spans="1:33" x14ac:dyDescent="0.35">
      <c r="A443" t="str">
        <f>VLOOKUP(E443,County_Lookup!A:C,3,0)</f>
        <v>Denton</v>
      </c>
      <c r="B443" t="s">
        <v>63</v>
      </c>
      <c r="C443" t="s">
        <v>11527</v>
      </c>
      <c r="D443">
        <v>4819972</v>
      </c>
      <c r="E443">
        <v>48121021303</v>
      </c>
      <c r="F443" t="s">
        <v>11849</v>
      </c>
      <c r="G443" s="1">
        <v>6576</v>
      </c>
      <c r="H443">
        <v>16.899999999999999</v>
      </c>
      <c r="I443" t="s">
        <v>11850</v>
      </c>
      <c r="J443">
        <v>21</v>
      </c>
      <c r="K443" t="s">
        <v>11852</v>
      </c>
      <c r="L443">
        <v>6</v>
      </c>
      <c r="M443" t="s">
        <v>4017</v>
      </c>
      <c r="N443">
        <v>8.5</v>
      </c>
      <c r="O443" t="s">
        <v>66</v>
      </c>
      <c r="P443">
        <v>66.8</v>
      </c>
      <c r="Q443" t="s">
        <v>11854</v>
      </c>
      <c r="R443">
        <v>16.5</v>
      </c>
      <c r="S443" t="s">
        <v>11857</v>
      </c>
      <c r="T443">
        <v>68.3</v>
      </c>
      <c r="U443" t="s">
        <v>11858</v>
      </c>
      <c r="V443">
        <v>9</v>
      </c>
      <c r="W443" t="s">
        <v>9615</v>
      </c>
      <c r="X443">
        <v>27.6</v>
      </c>
      <c r="Y443" t="s">
        <v>11198</v>
      </c>
      <c r="Z443">
        <v>12.2</v>
      </c>
      <c r="AA443" t="s">
        <v>11861</v>
      </c>
      <c r="AB443">
        <v>30.9</v>
      </c>
      <c r="AC443" t="s">
        <v>11862</v>
      </c>
      <c r="AD443">
        <v>11</v>
      </c>
      <c r="AE443" t="s">
        <v>11863</v>
      </c>
      <c r="AF443">
        <v>30.9</v>
      </c>
      <c r="AG443" t="s">
        <v>11864</v>
      </c>
    </row>
    <row r="444" spans="1:33" x14ac:dyDescent="0.35">
      <c r="A444" t="str">
        <f>VLOOKUP(E444,County_Lookup!A:C,3,0)</f>
        <v>Denton</v>
      </c>
      <c r="B444" t="s">
        <v>63</v>
      </c>
      <c r="C444" t="s">
        <v>11527</v>
      </c>
      <c r="D444">
        <v>4819972</v>
      </c>
      <c r="E444">
        <v>48121021304</v>
      </c>
      <c r="F444" t="s">
        <v>11867</v>
      </c>
      <c r="G444" s="1">
        <v>5558</v>
      </c>
      <c r="H444">
        <v>16.899999999999999</v>
      </c>
      <c r="I444" t="s">
        <v>11868</v>
      </c>
      <c r="J444">
        <v>22.5</v>
      </c>
      <c r="K444" t="s">
        <v>4494</v>
      </c>
      <c r="L444">
        <v>5.3</v>
      </c>
      <c r="M444" t="s">
        <v>185</v>
      </c>
      <c r="N444">
        <v>8.5</v>
      </c>
      <c r="O444" t="s">
        <v>811</v>
      </c>
      <c r="P444">
        <v>65.599999999999994</v>
      </c>
      <c r="Q444" t="s">
        <v>4597</v>
      </c>
      <c r="R444">
        <v>14.9</v>
      </c>
      <c r="S444" t="s">
        <v>11872</v>
      </c>
      <c r="T444">
        <v>70.099999999999994</v>
      </c>
      <c r="U444" t="s">
        <v>11873</v>
      </c>
      <c r="V444">
        <v>8</v>
      </c>
      <c r="W444" t="s">
        <v>3583</v>
      </c>
      <c r="X444">
        <v>25.8</v>
      </c>
      <c r="Y444" t="s">
        <v>338</v>
      </c>
      <c r="Z444">
        <v>12.3</v>
      </c>
      <c r="AA444" t="s">
        <v>6368</v>
      </c>
      <c r="AB444">
        <v>29.1</v>
      </c>
      <c r="AC444" t="s">
        <v>9494</v>
      </c>
      <c r="AD444">
        <v>9.8000000000000007</v>
      </c>
      <c r="AE444" t="s">
        <v>2307</v>
      </c>
      <c r="AF444">
        <v>29.3</v>
      </c>
      <c r="AG444" t="s">
        <v>4258</v>
      </c>
    </row>
    <row r="445" spans="1:33" x14ac:dyDescent="0.35">
      <c r="A445" t="str">
        <f>VLOOKUP(E445,County_Lookup!A:C,3,0)</f>
        <v>Denton</v>
      </c>
      <c r="B445" t="s">
        <v>63</v>
      </c>
      <c r="C445" t="s">
        <v>11527</v>
      </c>
      <c r="D445">
        <v>4819972</v>
      </c>
      <c r="E445">
        <v>48121021305</v>
      </c>
      <c r="F445" t="s">
        <v>11877</v>
      </c>
      <c r="G445" s="1">
        <v>3642</v>
      </c>
      <c r="H445">
        <v>13.9</v>
      </c>
      <c r="I445" t="s">
        <v>11878</v>
      </c>
      <c r="J445">
        <v>19.5</v>
      </c>
      <c r="K445" t="s">
        <v>913</v>
      </c>
      <c r="L445">
        <v>7.4</v>
      </c>
      <c r="M445" t="s">
        <v>3720</v>
      </c>
      <c r="N445">
        <v>8.1</v>
      </c>
      <c r="O445" t="s">
        <v>653</v>
      </c>
      <c r="P445">
        <v>69.400000000000006</v>
      </c>
      <c r="Q445" t="s">
        <v>11881</v>
      </c>
      <c r="R445">
        <v>12.6</v>
      </c>
      <c r="S445" t="s">
        <v>8791</v>
      </c>
      <c r="T445">
        <v>72.3</v>
      </c>
      <c r="U445" t="s">
        <v>11887</v>
      </c>
      <c r="V445">
        <v>9.8000000000000007</v>
      </c>
      <c r="W445" t="s">
        <v>4653</v>
      </c>
      <c r="X445">
        <v>25.2</v>
      </c>
      <c r="Y445" t="s">
        <v>11888</v>
      </c>
      <c r="Z445">
        <v>10.8</v>
      </c>
      <c r="AA445" t="s">
        <v>11889</v>
      </c>
      <c r="AB445">
        <v>28.3</v>
      </c>
      <c r="AC445" t="s">
        <v>11890</v>
      </c>
      <c r="AD445">
        <v>10.3</v>
      </c>
      <c r="AE445" t="s">
        <v>4595</v>
      </c>
      <c r="AF445">
        <v>27.5</v>
      </c>
      <c r="AG445" t="s">
        <v>11892</v>
      </c>
    </row>
    <row r="446" spans="1:33" x14ac:dyDescent="0.35">
      <c r="A446" t="str">
        <f>VLOOKUP(E446,County_Lookup!A:C,3,0)</f>
        <v>Denton</v>
      </c>
      <c r="B446" t="s">
        <v>63</v>
      </c>
      <c r="C446" t="s">
        <v>11527</v>
      </c>
      <c r="D446">
        <v>4819972</v>
      </c>
      <c r="E446">
        <v>48121021405</v>
      </c>
      <c r="F446" t="s">
        <v>11895</v>
      </c>
      <c r="G446" s="1">
        <v>6646</v>
      </c>
      <c r="H446">
        <v>23.2</v>
      </c>
      <c r="I446" t="s">
        <v>11896</v>
      </c>
      <c r="J446">
        <v>22.7</v>
      </c>
      <c r="K446" t="s">
        <v>4561</v>
      </c>
      <c r="L446">
        <v>3.9</v>
      </c>
      <c r="M446" t="s">
        <v>1708</v>
      </c>
      <c r="N446">
        <v>8.6</v>
      </c>
      <c r="O446" t="s">
        <v>1289</v>
      </c>
      <c r="P446">
        <v>62.5</v>
      </c>
      <c r="Q446" t="s">
        <v>8802</v>
      </c>
      <c r="R446">
        <v>18</v>
      </c>
      <c r="S446" t="s">
        <v>11902</v>
      </c>
      <c r="T446">
        <v>62</v>
      </c>
      <c r="U446" t="s">
        <v>11903</v>
      </c>
      <c r="V446">
        <v>7.8</v>
      </c>
      <c r="W446" t="s">
        <v>1051</v>
      </c>
      <c r="X446">
        <v>29.4</v>
      </c>
      <c r="Y446" t="s">
        <v>11904</v>
      </c>
      <c r="Z446">
        <v>14.1</v>
      </c>
      <c r="AA446" t="s">
        <v>7835</v>
      </c>
      <c r="AB446">
        <v>32.1</v>
      </c>
      <c r="AC446" t="s">
        <v>11906</v>
      </c>
      <c r="AD446">
        <v>10.7</v>
      </c>
      <c r="AE446" t="s">
        <v>691</v>
      </c>
      <c r="AF446">
        <v>31.9</v>
      </c>
      <c r="AG446" t="s">
        <v>11908</v>
      </c>
    </row>
    <row r="447" spans="1:33" x14ac:dyDescent="0.35">
      <c r="A447" t="str">
        <f>VLOOKUP(E447,County_Lookup!A:C,3,0)</f>
        <v>Denton</v>
      </c>
      <c r="B447" t="s">
        <v>63</v>
      </c>
      <c r="C447" t="s">
        <v>11527</v>
      </c>
      <c r="D447">
        <v>4819972</v>
      </c>
      <c r="E447">
        <v>48121021406</v>
      </c>
      <c r="F447" t="s">
        <v>11911</v>
      </c>
      <c r="G447" s="1">
        <v>6750</v>
      </c>
      <c r="H447">
        <v>16</v>
      </c>
      <c r="I447" t="s">
        <v>11912</v>
      </c>
      <c r="J447">
        <v>22.9</v>
      </c>
      <c r="K447" t="s">
        <v>1000</v>
      </c>
      <c r="L447">
        <v>5.5</v>
      </c>
      <c r="M447" t="s">
        <v>6226</v>
      </c>
      <c r="N447">
        <v>8.1999999999999993</v>
      </c>
      <c r="O447" t="s">
        <v>531</v>
      </c>
      <c r="P447">
        <v>65.900000000000006</v>
      </c>
      <c r="Q447" t="s">
        <v>11915</v>
      </c>
      <c r="R447">
        <v>14.4</v>
      </c>
      <c r="S447" t="s">
        <v>11919</v>
      </c>
      <c r="T447">
        <v>71.5</v>
      </c>
      <c r="U447" t="s">
        <v>11920</v>
      </c>
      <c r="V447">
        <v>7.5</v>
      </c>
      <c r="W447" t="s">
        <v>3834</v>
      </c>
      <c r="X447">
        <v>24.9</v>
      </c>
      <c r="Y447" t="s">
        <v>11922</v>
      </c>
      <c r="Z447">
        <v>11.4</v>
      </c>
      <c r="AA447" t="s">
        <v>3491</v>
      </c>
      <c r="AB447">
        <v>29.3</v>
      </c>
      <c r="AC447" t="s">
        <v>11924</v>
      </c>
      <c r="AD447">
        <v>9.1999999999999993</v>
      </c>
      <c r="AE447" t="s">
        <v>6025</v>
      </c>
      <c r="AF447">
        <v>30.2</v>
      </c>
      <c r="AG447" t="s">
        <v>11925</v>
      </c>
    </row>
    <row r="448" spans="1:33" x14ac:dyDescent="0.35">
      <c r="A448" t="str">
        <f>VLOOKUP(E448,County_Lookup!A:C,3,0)</f>
        <v>Denton</v>
      </c>
      <c r="B448" t="s">
        <v>63</v>
      </c>
      <c r="C448" t="s">
        <v>11527</v>
      </c>
      <c r="D448">
        <v>4819972</v>
      </c>
      <c r="E448">
        <v>48121021407</v>
      </c>
      <c r="F448" t="s">
        <v>11928</v>
      </c>
      <c r="G448" s="1">
        <v>4022</v>
      </c>
      <c r="H448">
        <v>19.899999999999999</v>
      </c>
      <c r="I448" t="s">
        <v>4013</v>
      </c>
      <c r="J448">
        <v>23.2</v>
      </c>
      <c r="K448" t="s">
        <v>11929</v>
      </c>
      <c r="L448">
        <v>4.5999999999999996</v>
      </c>
      <c r="M448" t="s">
        <v>464</v>
      </c>
      <c r="N448">
        <v>8.3000000000000007</v>
      </c>
      <c r="O448" t="s">
        <v>2416</v>
      </c>
      <c r="P448">
        <v>64.400000000000006</v>
      </c>
      <c r="Q448" t="s">
        <v>11375</v>
      </c>
      <c r="R448">
        <v>16.3</v>
      </c>
      <c r="S448" t="s">
        <v>11934</v>
      </c>
      <c r="T448">
        <v>65.400000000000006</v>
      </c>
      <c r="U448" t="s">
        <v>683</v>
      </c>
      <c r="V448">
        <v>7.5</v>
      </c>
      <c r="W448" t="s">
        <v>1174</v>
      </c>
      <c r="X448">
        <v>27</v>
      </c>
      <c r="Y448" t="s">
        <v>11936</v>
      </c>
      <c r="Z448">
        <v>12.4</v>
      </c>
      <c r="AA448" t="s">
        <v>8220</v>
      </c>
      <c r="AB448">
        <v>30.8</v>
      </c>
      <c r="AC448" t="s">
        <v>499</v>
      </c>
      <c r="AD448">
        <v>9.5</v>
      </c>
      <c r="AE448" t="s">
        <v>4428</v>
      </c>
      <c r="AF448">
        <v>31.7</v>
      </c>
      <c r="AG448" t="s">
        <v>10347</v>
      </c>
    </row>
    <row r="449" spans="1:33" x14ac:dyDescent="0.35">
      <c r="A449" t="str">
        <f>VLOOKUP(E449,County_Lookup!A:C,3,0)</f>
        <v>Denton</v>
      </c>
      <c r="B449" t="s">
        <v>63</v>
      </c>
      <c r="C449" t="s">
        <v>11527</v>
      </c>
      <c r="D449">
        <v>4819972</v>
      </c>
      <c r="E449">
        <v>48121021409</v>
      </c>
      <c r="F449" t="s">
        <v>11940</v>
      </c>
      <c r="G449">
        <v>228</v>
      </c>
      <c r="H449">
        <v>14.7</v>
      </c>
      <c r="I449" t="s">
        <v>11941</v>
      </c>
      <c r="J449">
        <v>22.5</v>
      </c>
      <c r="K449" t="s">
        <v>9501</v>
      </c>
      <c r="L449">
        <v>5.8</v>
      </c>
      <c r="M449" t="s">
        <v>1838</v>
      </c>
      <c r="N449">
        <v>8.8000000000000007</v>
      </c>
      <c r="O449" t="s">
        <v>169</v>
      </c>
      <c r="P449">
        <v>66.7</v>
      </c>
      <c r="Q449" t="s">
        <v>11944</v>
      </c>
      <c r="R449">
        <v>15</v>
      </c>
      <c r="S449" t="s">
        <v>11949</v>
      </c>
      <c r="T449">
        <v>70.5</v>
      </c>
      <c r="U449" t="s">
        <v>11950</v>
      </c>
      <c r="V449">
        <v>8.3000000000000007</v>
      </c>
      <c r="W449" t="s">
        <v>3671</v>
      </c>
      <c r="X449">
        <v>25.3</v>
      </c>
      <c r="Y449" t="s">
        <v>11952</v>
      </c>
      <c r="Z449">
        <v>12.2</v>
      </c>
      <c r="AA449" t="s">
        <v>3755</v>
      </c>
      <c r="AB449">
        <v>30.1</v>
      </c>
      <c r="AC449" t="s">
        <v>11954</v>
      </c>
      <c r="AD449">
        <v>10.3</v>
      </c>
      <c r="AE449" t="s">
        <v>11956</v>
      </c>
      <c r="AF449">
        <v>29.6</v>
      </c>
      <c r="AG449" t="s">
        <v>3729</v>
      </c>
    </row>
    <row r="450" spans="1:33" x14ac:dyDescent="0.35">
      <c r="A450" t="str">
        <f>VLOOKUP(E450,County_Lookup!A:C,3,0)</f>
        <v>Denton</v>
      </c>
      <c r="B450" t="s">
        <v>63</v>
      </c>
      <c r="C450" t="s">
        <v>12251</v>
      </c>
      <c r="D450">
        <v>4827000</v>
      </c>
      <c r="E450">
        <v>48121020306</v>
      </c>
      <c r="F450" t="s">
        <v>12252</v>
      </c>
      <c r="G450" s="1">
        <v>1676</v>
      </c>
      <c r="H450">
        <v>15.8</v>
      </c>
      <c r="I450" t="s">
        <v>12253</v>
      </c>
      <c r="J450">
        <v>25.3</v>
      </c>
      <c r="K450" t="s">
        <v>8485</v>
      </c>
      <c r="L450">
        <v>4.4000000000000004</v>
      </c>
      <c r="M450" t="s">
        <v>1009</v>
      </c>
      <c r="N450">
        <v>8.5</v>
      </c>
      <c r="O450" t="s">
        <v>66</v>
      </c>
      <c r="P450">
        <v>62.8</v>
      </c>
      <c r="Q450" t="s">
        <v>532</v>
      </c>
      <c r="R450">
        <v>17.7</v>
      </c>
      <c r="S450" t="s">
        <v>12259</v>
      </c>
      <c r="T450">
        <v>68.5</v>
      </c>
      <c r="U450" t="s">
        <v>12260</v>
      </c>
      <c r="V450">
        <v>6.2</v>
      </c>
      <c r="W450" t="s">
        <v>1839</v>
      </c>
      <c r="X450">
        <v>25.2</v>
      </c>
      <c r="Y450" t="s">
        <v>12261</v>
      </c>
      <c r="Z450">
        <v>12.6</v>
      </c>
      <c r="AA450" t="s">
        <v>12263</v>
      </c>
      <c r="AB450">
        <v>30.2</v>
      </c>
      <c r="AC450" t="s">
        <v>4370</v>
      </c>
      <c r="AD450">
        <v>9.1999999999999993</v>
      </c>
      <c r="AE450" t="s">
        <v>2683</v>
      </c>
      <c r="AF450">
        <v>31.5</v>
      </c>
      <c r="AG450" t="s">
        <v>12265</v>
      </c>
    </row>
    <row r="451" spans="1:33" x14ac:dyDescent="0.35">
      <c r="A451" t="str">
        <f>VLOOKUP(E451,County_Lookup!A:C,3,0)</f>
        <v>Denton</v>
      </c>
      <c r="B451" t="s">
        <v>63</v>
      </c>
      <c r="C451" t="s">
        <v>12251</v>
      </c>
      <c r="D451">
        <v>4827000</v>
      </c>
      <c r="E451">
        <v>48121020308</v>
      </c>
      <c r="F451" t="s">
        <v>12268</v>
      </c>
      <c r="G451" s="1">
        <v>6137</v>
      </c>
      <c r="H451">
        <v>18.100000000000001</v>
      </c>
      <c r="I451" t="s">
        <v>12269</v>
      </c>
      <c r="J451">
        <v>24.9</v>
      </c>
      <c r="K451" t="s">
        <v>12270</v>
      </c>
      <c r="L451">
        <v>3.9</v>
      </c>
      <c r="M451" t="s">
        <v>1708</v>
      </c>
      <c r="N451">
        <v>8.6</v>
      </c>
      <c r="O451" t="s">
        <v>1497</v>
      </c>
      <c r="P451">
        <v>62.6</v>
      </c>
      <c r="Q451" t="s">
        <v>12067</v>
      </c>
      <c r="R451">
        <v>18.100000000000001</v>
      </c>
      <c r="S451" t="s">
        <v>12274</v>
      </c>
      <c r="T451">
        <v>67.099999999999994</v>
      </c>
      <c r="U451" t="s">
        <v>12275</v>
      </c>
      <c r="V451">
        <v>6.4</v>
      </c>
      <c r="W451" t="s">
        <v>3589</v>
      </c>
      <c r="X451">
        <v>26.4</v>
      </c>
      <c r="Y451" t="s">
        <v>12276</v>
      </c>
      <c r="Z451">
        <v>13.1</v>
      </c>
      <c r="AA451" t="s">
        <v>498</v>
      </c>
      <c r="AB451">
        <v>31.4</v>
      </c>
      <c r="AC451" t="s">
        <v>12278</v>
      </c>
      <c r="AD451">
        <v>9.4</v>
      </c>
      <c r="AE451" t="s">
        <v>88</v>
      </c>
      <c r="AF451">
        <v>32.1</v>
      </c>
      <c r="AG451" t="s">
        <v>11906</v>
      </c>
    </row>
    <row r="452" spans="1:33" x14ac:dyDescent="0.35">
      <c r="A452" t="str">
        <f>VLOOKUP(E452,County_Lookup!A:C,3,0)</f>
        <v>Tarrant</v>
      </c>
      <c r="B452" t="s">
        <v>63</v>
      </c>
      <c r="C452" t="s">
        <v>12251</v>
      </c>
      <c r="D452">
        <v>4827000</v>
      </c>
      <c r="E452">
        <v>48439100101</v>
      </c>
      <c r="F452" t="s">
        <v>12281</v>
      </c>
      <c r="G452" s="1">
        <v>5882</v>
      </c>
      <c r="H452">
        <v>40</v>
      </c>
      <c r="I452" t="s">
        <v>8879</v>
      </c>
      <c r="J452">
        <v>16.399999999999999</v>
      </c>
      <c r="K452" t="s">
        <v>12282</v>
      </c>
      <c r="L452">
        <v>4.5</v>
      </c>
      <c r="M452" t="s">
        <v>2786</v>
      </c>
      <c r="N452">
        <v>8.9</v>
      </c>
      <c r="O452" t="s">
        <v>1586</v>
      </c>
      <c r="P452">
        <v>63.8</v>
      </c>
      <c r="Q452" t="s">
        <v>12283</v>
      </c>
      <c r="R452">
        <v>20.7</v>
      </c>
      <c r="S452" t="s">
        <v>12287</v>
      </c>
      <c r="T452">
        <v>45.1</v>
      </c>
      <c r="U452" t="s">
        <v>12288</v>
      </c>
      <c r="V452">
        <v>13</v>
      </c>
      <c r="W452" t="s">
        <v>11966</v>
      </c>
      <c r="X452">
        <v>39.299999999999997</v>
      </c>
      <c r="Y452" t="s">
        <v>12289</v>
      </c>
      <c r="Z452">
        <v>16.100000000000001</v>
      </c>
      <c r="AA452" t="s">
        <v>210</v>
      </c>
      <c r="AB452">
        <v>36.1</v>
      </c>
      <c r="AC452" t="s">
        <v>12291</v>
      </c>
      <c r="AD452">
        <v>15.3</v>
      </c>
      <c r="AE452" t="s">
        <v>2844</v>
      </c>
      <c r="AF452">
        <v>38.200000000000003</v>
      </c>
      <c r="AG452" t="s">
        <v>8979</v>
      </c>
    </row>
    <row r="453" spans="1:33" x14ac:dyDescent="0.35">
      <c r="A453" t="str">
        <f>VLOOKUP(E453,County_Lookup!A:C,3,0)</f>
        <v>Tarrant</v>
      </c>
      <c r="B453" t="s">
        <v>63</v>
      </c>
      <c r="C453" t="s">
        <v>12251</v>
      </c>
      <c r="D453">
        <v>4827000</v>
      </c>
      <c r="E453">
        <v>48439100102</v>
      </c>
      <c r="F453" t="s">
        <v>12295</v>
      </c>
      <c r="G453" s="1">
        <v>4849</v>
      </c>
      <c r="H453">
        <v>34.700000000000003</v>
      </c>
      <c r="I453" t="s">
        <v>12296</v>
      </c>
      <c r="J453">
        <v>16.7</v>
      </c>
      <c r="K453" t="s">
        <v>10920</v>
      </c>
      <c r="L453">
        <v>4.9000000000000004</v>
      </c>
      <c r="M453" t="s">
        <v>547</v>
      </c>
      <c r="N453">
        <v>8.6</v>
      </c>
      <c r="O453" t="s">
        <v>1497</v>
      </c>
      <c r="P453">
        <v>64.099999999999994</v>
      </c>
      <c r="Q453" t="s">
        <v>4002</v>
      </c>
      <c r="R453">
        <v>19.8</v>
      </c>
      <c r="S453" t="s">
        <v>12301</v>
      </c>
      <c r="T453">
        <v>48.9</v>
      </c>
      <c r="U453" t="s">
        <v>12302</v>
      </c>
      <c r="V453">
        <v>12.9</v>
      </c>
      <c r="W453" t="s">
        <v>5362</v>
      </c>
      <c r="X453">
        <v>37.299999999999997</v>
      </c>
      <c r="Y453" t="s">
        <v>12303</v>
      </c>
      <c r="Z453">
        <v>15.6</v>
      </c>
      <c r="AA453" t="s">
        <v>12305</v>
      </c>
      <c r="AB453">
        <v>38.200000000000003</v>
      </c>
      <c r="AC453" t="s">
        <v>3121</v>
      </c>
      <c r="AD453">
        <v>14.9</v>
      </c>
      <c r="AE453" t="s">
        <v>1851</v>
      </c>
      <c r="AF453">
        <v>36.5</v>
      </c>
      <c r="AG453" t="s">
        <v>1156</v>
      </c>
    </row>
    <row r="454" spans="1:33" x14ac:dyDescent="0.35">
      <c r="A454" t="str">
        <f>VLOOKUP(E454,County_Lookup!A:C,3,0)</f>
        <v>Tarrant</v>
      </c>
      <c r="B454" t="s">
        <v>63</v>
      </c>
      <c r="C454" t="s">
        <v>12251</v>
      </c>
      <c r="D454">
        <v>4827000</v>
      </c>
      <c r="E454">
        <v>48439100201</v>
      </c>
      <c r="F454" t="s">
        <v>12308</v>
      </c>
      <c r="G454" s="1">
        <v>4771</v>
      </c>
      <c r="H454">
        <v>49.8</v>
      </c>
      <c r="I454" t="s">
        <v>12309</v>
      </c>
      <c r="J454">
        <v>15.1</v>
      </c>
      <c r="K454" t="s">
        <v>308</v>
      </c>
      <c r="L454">
        <v>3.6</v>
      </c>
      <c r="M454" t="s">
        <v>2077</v>
      </c>
      <c r="N454">
        <v>9.4</v>
      </c>
      <c r="O454" t="s">
        <v>6849</v>
      </c>
      <c r="P454">
        <v>61.9</v>
      </c>
      <c r="Q454" t="s">
        <v>12310</v>
      </c>
      <c r="R454">
        <v>23.2</v>
      </c>
      <c r="S454" t="s">
        <v>12315</v>
      </c>
      <c r="T454">
        <v>34.299999999999997</v>
      </c>
      <c r="U454" t="s">
        <v>12316</v>
      </c>
      <c r="V454">
        <v>15.7</v>
      </c>
      <c r="W454" t="s">
        <v>597</v>
      </c>
      <c r="X454">
        <v>45.7</v>
      </c>
      <c r="Y454" t="s">
        <v>12318</v>
      </c>
      <c r="Z454">
        <v>19.3</v>
      </c>
      <c r="AA454" t="s">
        <v>3902</v>
      </c>
      <c r="AB454">
        <v>43.2</v>
      </c>
      <c r="AC454" t="s">
        <v>12320</v>
      </c>
      <c r="AD454">
        <v>18.3</v>
      </c>
      <c r="AE454" t="s">
        <v>12322</v>
      </c>
      <c r="AF454">
        <v>39.799999999999997</v>
      </c>
      <c r="AG454" t="s">
        <v>12323</v>
      </c>
    </row>
    <row r="455" spans="1:33" x14ac:dyDescent="0.35">
      <c r="A455" t="str">
        <f>VLOOKUP(E455,County_Lookup!A:C,3,0)</f>
        <v>Tarrant</v>
      </c>
      <c r="B455" t="s">
        <v>63</v>
      </c>
      <c r="C455" t="s">
        <v>12251</v>
      </c>
      <c r="D455">
        <v>4827000</v>
      </c>
      <c r="E455">
        <v>48439100202</v>
      </c>
      <c r="F455" t="s">
        <v>12326</v>
      </c>
      <c r="G455" s="1">
        <v>5449</v>
      </c>
      <c r="H455">
        <v>50.7</v>
      </c>
      <c r="I455" t="s">
        <v>12327</v>
      </c>
      <c r="J455">
        <v>15.8</v>
      </c>
      <c r="K455" t="s">
        <v>9630</v>
      </c>
      <c r="L455">
        <v>3.8</v>
      </c>
      <c r="M455" t="s">
        <v>148</v>
      </c>
      <c r="N455">
        <v>9.1999999999999993</v>
      </c>
      <c r="O455" t="s">
        <v>3850</v>
      </c>
      <c r="P455">
        <v>62.2</v>
      </c>
      <c r="Q455" t="s">
        <v>10001</v>
      </c>
      <c r="R455">
        <v>22.2</v>
      </c>
      <c r="S455" t="s">
        <v>12334</v>
      </c>
      <c r="T455">
        <v>35.299999999999997</v>
      </c>
      <c r="U455" t="s">
        <v>12335</v>
      </c>
      <c r="V455">
        <v>15.7</v>
      </c>
      <c r="W455" t="s">
        <v>10000</v>
      </c>
      <c r="X455">
        <v>44.5</v>
      </c>
      <c r="Y455" t="s">
        <v>12337</v>
      </c>
      <c r="Z455">
        <v>18.100000000000001</v>
      </c>
      <c r="AA455" t="s">
        <v>12338</v>
      </c>
      <c r="AB455">
        <v>41.3</v>
      </c>
      <c r="AC455" t="s">
        <v>12339</v>
      </c>
      <c r="AD455">
        <v>17.899999999999999</v>
      </c>
      <c r="AE455" t="s">
        <v>12340</v>
      </c>
      <c r="AF455">
        <v>39.200000000000003</v>
      </c>
      <c r="AG455" t="s">
        <v>12341</v>
      </c>
    </row>
    <row r="456" spans="1:33" x14ac:dyDescent="0.35">
      <c r="A456" t="str">
        <f>VLOOKUP(E456,County_Lookup!A:C,3,0)</f>
        <v>Tarrant</v>
      </c>
      <c r="B456" t="s">
        <v>63</v>
      </c>
      <c r="C456" t="s">
        <v>12251</v>
      </c>
      <c r="D456">
        <v>4827000</v>
      </c>
      <c r="E456">
        <v>48439100300</v>
      </c>
      <c r="F456" t="s">
        <v>12344</v>
      </c>
      <c r="G456" s="1">
        <v>4690</v>
      </c>
      <c r="H456">
        <v>49.8</v>
      </c>
      <c r="I456" t="s">
        <v>12345</v>
      </c>
      <c r="J456">
        <v>14.4</v>
      </c>
      <c r="K456" t="s">
        <v>1800</v>
      </c>
      <c r="L456">
        <v>4.3</v>
      </c>
      <c r="M456" t="s">
        <v>679</v>
      </c>
      <c r="N456">
        <v>9.6</v>
      </c>
      <c r="O456" t="s">
        <v>1669</v>
      </c>
      <c r="P456">
        <v>64.2</v>
      </c>
      <c r="Q456" t="s">
        <v>12347</v>
      </c>
      <c r="R456">
        <v>23.1</v>
      </c>
      <c r="S456" t="s">
        <v>12351</v>
      </c>
      <c r="T456">
        <v>34.5</v>
      </c>
      <c r="U456" t="s">
        <v>12352</v>
      </c>
      <c r="V456">
        <v>17.8</v>
      </c>
      <c r="W456" t="s">
        <v>1887</v>
      </c>
      <c r="X456">
        <v>46.7</v>
      </c>
      <c r="Y456" t="s">
        <v>12353</v>
      </c>
      <c r="Z456">
        <v>18.7</v>
      </c>
      <c r="AA456" t="s">
        <v>1147</v>
      </c>
      <c r="AB456">
        <v>43.6</v>
      </c>
      <c r="AC456" t="s">
        <v>12355</v>
      </c>
      <c r="AD456">
        <v>19.100000000000001</v>
      </c>
      <c r="AE456" t="s">
        <v>5181</v>
      </c>
      <c r="AF456">
        <v>40.1</v>
      </c>
      <c r="AG456" t="s">
        <v>12357</v>
      </c>
    </row>
    <row r="457" spans="1:33" x14ac:dyDescent="0.35">
      <c r="A457" t="str">
        <f>VLOOKUP(E457,County_Lookup!A:C,3,0)</f>
        <v>Tarrant</v>
      </c>
      <c r="B457" t="s">
        <v>63</v>
      </c>
      <c r="C457" t="s">
        <v>12251</v>
      </c>
      <c r="D457">
        <v>4827000</v>
      </c>
      <c r="E457">
        <v>48439100400</v>
      </c>
      <c r="F457" t="s">
        <v>12360</v>
      </c>
      <c r="G457" s="1">
        <v>7514</v>
      </c>
      <c r="H457">
        <v>51.3</v>
      </c>
      <c r="I457" t="s">
        <v>12361</v>
      </c>
      <c r="J457">
        <v>15.1</v>
      </c>
      <c r="K457" t="s">
        <v>12362</v>
      </c>
      <c r="L457">
        <v>3.7</v>
      </c>
      <c r="M457" t="s">
        <v>251</v>
      </c>
      <c r="N457">
        <v>9.1</v>
      </c>
      <c r="O457" t="s">
        <v>3850</v>
      </c>
      <c r="P457">
        <v>62.1</v>
      </c>
      <c r="Q457" t="s">
        <v>4475</v>
      </c>
      <c r="R457">
        <v>22.5</v>
      </c>
      <c r="S457" t="s">
        <v>12368</v>
      </c>
      <c r="T457">
        <v>34.299999999999997</v>
      </c>
      <c r="U457" t="s">
        <v>4560</v>
      </c>
      <c r="V457">
        <v>16.600000000000001</v>
      </c>
      <c r="W457" t="s">
        <v>5088</v>
      </c>
      <c r="X457">
        <v>45.9</v>
      </c>
      <c r="Y457" t="s">
        <v>12369</v>
      </c>
      <c r="Z457">
        <v>18.7</v>
      </c>
      <c r="AA457" t="s">
        <v>12370</v>
      </c>
      <c r="AB457">
        <v>42.9</v>
      </c>
      <c r="AC457" t="s">
        <v>12371</v>
      </c>
      <c r="AD457">
        <v>18.5</v>
      </c>
      <c r="AE457" t="s">
        <v>7589</v>
      </c>
      <c r="AF457">
        <v>39.4</v>
      </c>
      <c r="AG457" t="s">
        <v>12372</v>
      </c>
    </row>
    <row r="458" spans="1:33" x14ac:dyDescent="0.35">
      <c r="A458" t="str">
        <f>VLOOKUP(E458,County_Lookup!A:C,3,0)</f>
        <v>Tarrant</v>
      </c>
      <c r="B458" t="s">
        <v>63</v>
      </c>
      <c r="C458" t="s">
        <v>12251</v>
      </c>
      <c r="D458">
        <v>4827000</v>
      </c>
      <c r="E458">
        <v>48439100501</v>
      </c>
      <c r="F458" t="s">
        <v>12375</v>
      </c>
      <c r="G458" s="1">
        <v>9675</v>
      </c>
      <c r="H458">
        <v>42.7</v>
      </c>
      <c r="I458" t="s">
        <v>12376</v>
      </c>
      <c r="J458">
        <v>15.7</v>
      </c>
      <c r="K458" t="s">
        <v>124</v>
      </c>
      <c r="L458">
        <v>4.3</v>
      </c>
      <c r="M458" t="s">
        <v>12378</v>
      </c>
      <c r="N458">
        <v>9.4</v>
      </c>
      <c r="O458" t="s">
        <v>766</v>
      </c>
      <c r="P458">
        <v>64.2</v>
      </c>
      <c r="Q458" t="s">
        <v>786</v>
      </c>
      <c r="R458">
        <v>21.2</v>
      </c>
      <c r="S458" t="s">
        <v>3316</v>
      </c>
      <c r="T458">
        <v>39</v>
      </c>
      <c r="U458" t="s">
        <v>12382</v>
      </c>
      <c r="V458">
        <v>14</v>
      </c>
      <c r="W458" t="s">
        <v>5005</v>
      </c>
      <c r="X458">
        <v>41.8</v>
      </c>
      <c r="Y458" t="s">
        <v>12383</v>
      </c>
      <c r="Z458">
        <v>17.5</v>
      </c>
      <c r="AA458" t="s">
        <v>12384</v>
      </c>
      <c r="AB458">
        <v>40.4</v>
      </c>
      <c r="AC458" t="s">
        <v>12385</v>
      </c>
      <c r="AD458">
        <v>16.100000000000001</v>
      </c>
      <c r="AE458" t="s">
        <v>6306</v>
      </c>
      <c r="AF458">
        <v>39.1</v>
      </c>
      <c r="AG458" t="s">
        <v>12148</v>
      </c>
    </row>
    <row r="459" spans="1:33" x14ac:dyDescent="0.35">
      <c r="A459" t="str">
        <f>VLOOKUP(E459,County_Lookup!A:C,3,0)</f>
        <v>Tarrant</v>
      </c>
      <c r="B459" t="s">
        <v>63</v>
      </c>
      <c r="C459" t="s">
        <v>12251</v>
      </c>
      <c r="D459">
        <v>4827000</v>
      </c>
      <c r="E459">
        <v>48439100502</v>
      </c>
      <c r="F459" t="s">
        <v>12388</v>
      </c>
      <c r="G459" s="1">
        <v>7491</v>
      </c>
      <c r="H459">
        <v>45.5</v>
      </c>
      <c r="I459" t="s">
        <v>12389</v>
      </c>
      <c r="J459">
        <v>15.2</v>
      </c>
      <c r="K459" t="s">
        <v>167</v>
      </c>
      <c r="L459">
        <v>4.8</v>
      </c>
      <c r="M459" t="s">
        <v>4905</v>
      </c>
      <c r="N459">
        <v>9.4</v>
      </c>
      <c r="O459" t="s">
        <v>384</v>
      </c>
      <c r="P459">
        <v>63.8</v>
      </c>
      <c r="Q459" t="s">
        <v>12390</v>
      </c>
      <c r="R459">
        <v>21.8</v>
      </c>
      <c r="S459" t="s">
        <v>12394</v>
      </c>
      <c r="T459">
        <v>38.6</v>
      </c>
      <c r="U459" t="s">
        <v>12395</v>
      </c>
      <c r="V459">
        <v>15.7</v>
      </c>
      <c r="W459" t="s">
        <v>1018</v>
      </c>
      <c r="X459">
        <v>43.3</v>
      </c>
      <c r="Y459" t="s">
        <v>12396</v>
      </c>
      <c r="Z459">
        <v>17.899999999999999</v>
      </c>
      <c r="AA459" t="s">
        <v>3949</v>
      </c>
      <c r="AB459">
        <v>40.700000000000003</v>
      </c>
      <c r="AC459" t="s">
        <v>12397</v>
      </c>
      <c r="AD459">
        <v>17.899999999999999</v>
      </c>
      <c r="AE459" t="s">
        <v>12399</v>
      </c>
      <c r="AF459">
        <v>38.4</v>
      </c>
      <c r="AG459" t="s">
        <v>7563</v>
      </c>
    </row>
    <row r="460" spans="1:33" x14ac:dyDescent="0.35">
      <c r="A460" t="str">
        <f>VLOOKUP(E460,County_Lookup!A:C,3,0)</f>
        <v>Tarrant</v>
      </c>
      <c r="B460" t="s">
        <v>63</v>
      </c>
      <c r="C460" t="s">
        <v>12251</v>
      </c>
      <c r="D460">
        <v>4827000</v>
      </c>
      <c r="E460">
        <v>48439100601</v>
      </c>
      <c r="F460" t="s">
        <v>12402</v>
      </c>
      <c r="G460" s="1">
        <v>1110</v>
      </c>
      <c r="H460">
        <v>16.899999999999999</v>
      </c>
      <c r="I460" t="s">
        <v>12403</v>
      </c>
      <c r="J460">
        <v>17.7</v>
      </c>
      <c r="K460" t="s">
        <v>5544</v>
      </c>
      <c r="L460">
        <v>7.1</v>
      </c>
      <c r="M460" t="s">
        <v>1229</v>
      </c>
      <c r="N460">
        <v>8.8000000000000007</v>
      </c>
      <c r="O460" t="s">
        <v>1113</v>
      </c>
      <c r="P460">
        <v>68.3</v>
      </c>
      <c r="Q460" t="s">
        <v>3089</v>
      </c>
      <c r="R460">
        <v>17.899999999999999</v>
      </c>
      <c r="S460" t="s">
        <v>12131</v>
      </c>
      <c r="T460">
        <v>62.7</v>
      </c>
      <c r="U460" t="s">
        <v>12407</v>
      </c>
      <c r="V460">
        <v>11.4</v>
      </c>
      <c r="W460" t="s">
        <v>160</v>
      </c>
      <c r="X460">
        <v>29.3</v>
      </c>
      <c r="Y460" t="s">
        <v>12409</v>
      </c>
      <c r="Z460">
        <v>13.1</v>
      </c>
      <c r="AA460" t="s">
        <v>946</v>
      </c>
      <c r="AB460">
        <v>33.4</v>
      </c>
      <c r="AC460" t="s">
        <v>12411</v>
      </c>
      <c r="AD460">
        <v>13.2</v>
      </c>
      <c r="AE460" t="s">
        <v>10390</v>
      </c>
      <c r="AF460">
        <v>34.1</v>
      </c>
      <c r="AG460" t="s">
        <v>12413</v>
      </c>
    </row>
    <row r="461" spans="1:33" x14ac:dyDescent="0.35">
      <c r="A461" t="str">
        <f>VLOOKUP(E461,County_Lookup!A:C,3,0)</f>
        <v>Tarrant</v>
      </c>
      <c r="B461" t="s">
        <v>63</v>
      </c>
      <c r="C461" t="s">
        <v>12251</v>
      </c>
      <c r="D461">
        <v>4827000</v>
      </c>
      <c r="E461">
        <v>48439100602</v>
      </c>
      <c r="F461" t="s">
        <v>12416</v>
      </c>
      <c r="G461" s="1">
        <v>3759</v>
      </c>
      <c r="H461">
        <v>24.7</v>
      </c>
      <c r="I461" t="s">
        <v>12417</v>
      </c>
      <c r="J461">
        <v>17.2</v>
      </c>
      <c r="K461" t="s">
        <v>5870</v>
      </c>
      <c r="L461">
        <v>4.7</v>
      </c>
      <c r="M461" t="s">
        <v>1103</v>
      </c>
      <c r="N461">
        <v>10.4</v>
      </c>
      <c r="O461" t="s">
        <v>1253</v>
      </c>
      <c r="P461">
        <v>66.599999999999994</v>
      </c>
      <c r="Q461" t="s">
        <v>4743</v>
      </c>
      <c r="R461">
        <v>18.899999999999999</v>
      </c>
      <c r="S461" t="s">
        <v>4700</v>
      </c>
      <c r="T461">
        <v>54.8</v>
      </c>
      <c r="U461" t="s">
        <v>931</v>
      </c>
      <c r="V461">
        <v>9.4</v>
      </c>
      <c r="W461" t="s">
        <v>4779</v>
      </c>
      <c r="X461">
        <v>31.9</v>
      </c>
      <c r="Y461" t="s">
        <v>12422</v>
      </c>
      <c r="Z461">
        <v>15.7</v>
      </c>
      <c r="AA461" t="s">
        <v>781</v>
      </c>
      <c r="AB461">
        <v>35.700000000000003</v>
      </c>
      <c r="AC461" t="s">
        <v>238</v>
      </c>
      <c r="AD461">
        <v>12.5</v>
      </c>
      <c r="AE461" t="s">
        <v>1167</v>
      </c>
      <c r="AF461">
        <v>38.1</v>
      </c>
      <c r="AG461" t="s">
        <v>12425</v>
      </c>
    </row>
    <row r="462" spans="1:33" x14ac:dyDescent="0.35">
      <c r="A462" t="str">
        <f>VLOOKUP(E462,County_Lookup!A:C,3,0)</f>
        <v>Tarrant</v>
      </c>
      <c r="B462" t="s">
        <v>63</v>
      </c>
      <c r="C462" t="s">
        <v>12251</v>
      </c>
      <c r="D462">
        <v>4827000</v>
      </c>
      <c r="E462">
        <v>48439100700</v>
      </c>
      <c r="F462" t="s">
        <v>12428</v>
      </c>
      <c r="G462" s="1">
        <v>4842</v>
      </c>
      <c r="H462">
        <v>36.299999999999997</v>
      </c>
      <c r="I462" t="s">
        <v>12429</v>
      </c>
      <c r="J462">
        <v>15.7</v>
      </c>
      <c r="K462" t="s">
        <v>10165</v>
      </c>
      <c r="L462">
        <v>6</v>
      </c>
      <c r="M462" t="s">
        <v>7876</v>
      </c>
      <c r="N462">
        <v>9.5</v>
      </c>
      <c r="O462" t="s">
        <v>1340</v>
      </c>
      <c r="P462">
        <v>65.3</v>
      </c>
      <c r="Q462" t="s">
        <v>12053</v>
      </c>
      <c r="R462">
        <v>23</v>
      </c>
      <c r="S462" t="s">
        <v>12433</v>
      </c>
      <c r="T462">
        <v>40.6</v>
      </c>
      <c r="U462" t="s">
        <v>12434</v>
      </c>
      <c r="V462">
        <v>14.2</v>
      </c>
      <c r="W462" t="s">
        <v>3701</v>
      </c>
      <c r="X462">
        <v>40.9</v>
      </c>
      <c r="Y462" t="s">
        <v>12435</v>
      </c>
      <c r="Z462">
        <v>17.2</v>
      </c>
      <c r="AA462" t="s">
        <v>3143</v>
      </c>
      <c r="AB462">
        <v>38.4</v>
      </c>
      <c r="AC462" t="s">
        <v>7222</v>
      </c>
      <c r="AD462">
        <v>17.5</v>
      </c>
      <c r="AE462" t="s">
        <v>8501</v>
      </c>
      <c r="AF462">
        <v>38.1</v>
      </c>
      <c r="AG462" t="s">
        <v>10930</v>
      </c>
    </row>
    <row r="463" spans="1:33" x14ac:dyDescent="0.35">
      <c r="A463" t="str">
        <f>VLOOKUP(E463,County_Lookup!A:C,3,0)</f>
        <v>Tarrant</v>
      </c>
      <c r="B463" t="s">
        <v>63</v>
      </c>
      <c r="C463" t="s">
        <v>12251</v>
      </c>
      <c r="D463">
        <v>4827000</v>
      </c>
      <c r="E463">
        <v>48439100800</v>
      </c>
      <c r="F463" t="s">
        <v>12438</v>
      </c>
      <c r="G463" s="1">
        <v>5901</v>
      </c>
      <c r="H463">
        <v>46.9</v>
      </c>
      <c r="I463" t="s">
        <v>12439</v>
      </c>
      <c r="J463">
        <v>14.9</v>
      </c>
      <c r="K463" t="s">
        <v>6228</v>
      </c>
      <c r="L463">
        <v>4.3</v>
      </c>
      <c r="M463" t="s">
        <v>87</v>
      </c>
      <c r="N463">
        <v>8.6999999999999993</v>
      </c>
      <c r="O463" t="s">
        <v>9430</v>
      </c>
      <c r="P463">
        <v>63.9</v>
      </c>
      <c r="Q463" t="s">
        <v>12441</v>
      </c>
      <c r="R463">
        <v>19.899999999999999</v>
      </c>
      <c r="S463" t="s">
        <v>5198</v>
      </c>
      <c r="T463">
        <v>39.6</v>
      </c>
      <c r="U463" t="s">
        <v>12446</v>
      </c>
      <c r="V463">
        <v>17.100000000000001</v>
      </c>
      <c r="W463" t="s">
        <v>3781</v>
      </c>
      <c r="X463">
        <v>43.6</v>
      </c>
      <c r="Y463" t="s">
        <v>12447</v>
      </c>
      <c r="Z463">
        <v>16.899999999999999</v>
      </c>
      <c r="AA463" t="s">
        <v>12449</v>
      </c>
      <c r="AB463">
        <v>41.5</v>
      </c>
      <c r="AC463" t="s">
        <v>4439</v>
      </c>
      <c r="AD463">
        <v>17.600000000000001</v>
      </c>
      <c r="AE463" t="s">
        <v>4967</v>
      </c>
      <c r="AF463">
        <v>38</v>
      </c>
      <c r="AG463" t="s">
        <v>12451</v>
      </c>
    </row>
    <row r="464" spans="1:33" x14ac:dyDescent="0.35">
      <c r="A464" t="str">
        <f>VLOOKUP(E464,County_Lookup!A:C,3,0)</f>
        <v>Tarrant</v>
      </c>
      <c r="B464" t="s">
        <v>63</v>
      </c>
      <c r="C464" t="s">
        <v>12251</v>
      </c>
      <c r="D464">
        <v>4827000</v>
      </c>
      <c r="E464">
        <v>48439100900</v>
      </c>
      <c r="F464" t="s">
        <v>12454</v>
      </c>
      <c r="G464" s="1">
        <v>2009</v>
      </c>
      <c r="H464">
        <v>49.2</v>
      </c>
      <c r="I464" t="s">
        <v>5128</v>
      </c>
      <c r="J464">
        <v>14.9</v>
      </c>
      <c r="K464" t="s">
        <v>6228</v>
      </c>
      <c r="L464">
        <v>4.5999999999999996</v>
      </c>
      <c r="M464" t="s">
        <v>1310</v>
      </c>
      <c r="N464">
        <v>8.6</v>
      </c>
      <c r="O464" t="s">
        <v>4889</v>
      </c>
      <c r="P464">
        <v>64.400000000000006</v>
      </c>
      <c r="Q464" t="s">
        <v>12456</v>
      </c>
      <c r="R464">
        <v>20</v>
      </c>
      <c r="S464" t="s">
        <v>5564</v>
      </c>
      <c r="T464">
        <v>34.6</v>
      </c>
      <c r="U464" t="s">
        <v>12461</v>
      </c>
      <c r="V464">
        <v>18.2</v>
      </c>
      <c r="W464" t="s">
        <v>12013</v>
      </c>
      <c r="X464">
        <v>44.6</v>
      </c>
      <c r="Y464" t="s">
        <v>12462</v>
      </c>
      <c r="Z464">
        <v>16.600000000000001</v>
      </c>
      <c r="AA464" t="s">
        <v>4737</v>
      </c>
      <c r="AB464">
        <v>41</v>
      </c>
      <c r="AC464" t="s">
        <v>12084</v>
      </c>
      <c r="AD464">
        <v>18</v>
      </c>
      <c r="AE464" t="s">
        <v>12338</v>
      </c>
      <c r="AF464">
        <v>38.5</v>
      </c>
      <c r="AG464" t="s">
        <v>9766</v>
      </c>
    </row>
    <row r="465" spans="1:33" x14ac:dyDescent="0.35">
      <c r="A465" t="str">
        <f>VLOOKUP(E465,County_Lookup!A:C,3,0)</f>
        <v>Tarrant</v>
      </c>
      <c r="B465" t="s">
        <v>63</v>
      </c>
      <c r="C465" t="s">
        <v>12251</v>
      </c>
      <c r="D465">
        <v>4827000</v>
      </c>
      <c r="E465">
        <v>48439101201</v>
      </c>
      <c r="F465" t="s">
        <v>12466</v>
      </c>
      <c r="G465" s="1">
        <v>1947</v>
      </c>
      <c r="H465">
        <v>30.9</v>
      </c>
      <c r="I465" t="s">
        <v>12467</v>
      </c>
      <c r="J465">
        <v>15.3</v>
      </c>
      <c r="K465" t="s">
        <v>12468</v>
      </c>
      <c r="L465">
        <v>5.7</v>
      </c>
      <c r="M465" t="s">
        <v>106</v>
      </c>
      <c r="N465">
        <v>9.1999999999999993</v>
      </c>
      <c r="O465" t="s">
        <v>1196</v>
      </c>
      <c r="P465">
        <v>66.599999999999994</v>
      </c>
      <c r="Q465" t="s">
        <v>12471</v>
      </c>
      <c r="R465">
        <v>20.399999999999999</v>
      </c>
      <c r="S465" t="s">
        <v>12475</v>
      </c>
      <c r="T465">
        <v>47.3</v>
      </c>
      <c r="U465" t="s">
        <v>12476</v>
      </c>
      <c r="V465">
        <v>14.1</v>
      </c>
      <c r="W465" t="s">
        <v>1038</v>
      </c>
      <c r="X465">
        <v>37.299999999999997</v>
      </c>
      <c r="Y465" t="s">
        <v>12478</v>
      </c>
      <c r="Z465">
        <v>15.6</v>
      </c>
      <c r="AA465" t="s">
        <v>544</v>
      </c>
      <c r="AB465">
        <v>37.9</v>
      </c>
      <c r="AC465" t="s">
        <v>9361</v>
      </c>
      <c r="AD465">
        <v>16</v>
      </c>
      <c r="AE465" t="s">
        <v>12056</v>
      </c>
      <c r="AF465">
        <v>37.5</v>
      </c>
      <c r="AG465" t="s">
        <v>12481</v>
      </c>
    </row>
    <row r="466" spans="1:33" x14ac:dyDescent="0.35">
      <c r="A466" t="str">
        <f>VLOOKUP(E466,County_Lookup!A:C,3,0)</f>
        <v>Tarrant</v>
      </c>
      <c r="B466" t="s">
        <v>63</v>
      </c>
      <c r="C466" t="s">
        <v>12251</v>
      </c>
      <c r="D466">
        <v>4827000</v>
      </c>
      <c r="E466">
        <v>48439101202</v>
      </c>
      <c r="F466" t="s">
        <v>12484</v>
      </c>
      <c r="G466" s="1">
        <v>4769</v>
      </c>
      <c r="H466">
        <v>42.6</v>
      </c>
      <c r="I466" t="s">
        <v>12485</v>
      </c>
      <c r="J466">
        <v>15.5</v>
      </c>
      <c r="K466" t="s">
        <v>12075</v>
      </c>
      <c r="L466">
        <v>4.4000000000000004</v>
      </c>
      <c r="M466" t="s">
        <v>3819</v>
      </c>
      <c r="N466">
        <v>9.5</v>
      </c>
      <c r="O466" t="s">
        <v>1340</v>
      </c>
      <c r="P466">
        <v>63.4</v>
      </c>
      <c r="Q466" t="s">
        <v>12487</v>
      </c>
      <c r="R466">
        <v>23.1</v>
      </c>
      <c r="S466" t="s">
        <v>12038</v>
      </c>
      <c r="T466">
        <v>36.200000000000003</v>
      </c>
      <c r="U466" t="s">
        <v>12491</v>
      </c>
      <c r="V466">
        <v>14.8</v>
      </c>
      <c r="W466" t="s">
        <v>12020</v>
      </c>
      <c r="X466">
        <v>42.6</v>
      </c>
      <c r="Y466" t="s">
        <v>12492</v>
      </c>
      <c r="Z466">
        <v>18.2</v>
      </c>
      <c r="AA466" t="s">
        <v>9642</v>
      </c>
      <c r="AB466">
        <v>41.5</v>
      </c>
      <c r="AC466" t="s">
        <v>5140</v>
      </c>
      <c r="AD466">
        <v>17.600000000000001</v>
      </c>
      <c r="AE466" t="s">
        <v>12493</v>
      </c>
      <c r="AF466">
        <v>39.9</v>
      </c>
      <c r="AG466" t="s">
        <v>5199</v>
      </c>
    </row>
    <row r="467" spans="1:33" x14ac:dyDescent="0.35">
      <c r="A467" t="str">
        <f>VLOOKUP(E467,County_Lookup!A:C,3,0)</f>
        <v>Tarrant</v>
      </c>
      <c r="B467" t="s">
        <v>63</v>
      </c>
      <c r="C467" t="s">
        <v>12251</v>
      </c>
      <c r="D467">
        <v>4827000</v>
      </c>
      <c r="E467">
        <v>48439101301</v>
      </c>
      <c r="F467" t="s">
        <v>12495</v>
      </c>
      <c r="G467" s="1">
        <v>5053</v>
      </c>
      <c r="H467">
        <v>27.7</v>
      </c>
      <c r="I467" t="s">
        <v>12496</v>
      </c>
      <c r="J467">
        <v>15.2</v>
      </c>
      <c r="K467" t="s">
        <v>12498</v>
      </c>
      <c r="L467">
        <v>6.1</v>
      </c>
      <c r="M467" t="s">
        <v>904</v>
      </c>
      <c r="N467">
        <v>9.9</v>
      </c>
      <c r="O467" t="s">
        <v>7479</v>
      </c>
      <c r="P467">
        <v>69.400000000000006</v>
      </c>
      <c r="Q467" t="s">
        <v>12501</v>
      </c>
      <c r="R467">
        <v>21</v>
      </c>
      <c r="S467" t="s">
        <v>12506</v>
      </c>
      <c r="T467">
        <v>49.9</v>
      </c>
      <c r="U467" t="s">
        <v>12507</v>
      </c>
      <c r="V467">
        <v>14.1</v>
      </c>
      <c r="W467" t="s">
        <v>5207</v>
      </c>
      <c r="X467">
        <v>37.1</v>
      </c>
      <c r="Y467" t="s">
        <v>5201</v>
      </c>
      <c r="Z467">
        <v>15.6</v>
      </c>
      <c r="AA467" t="s">
        <v>675</v>
      </c>
      <c r="AB467">
        <v>39.700000000000003</v>
      </c>
      <c r="AC467" t="s">
        <v>12509</v>
      </c>
      <c r="AD467">
        <v>15.5</v>
      </c>
      <c r="AE467" t="s">
        <v>4728</v>
      </c>
      <c r="AF467">
        <v>38.9</v>
      </c>
      <c r="AG467" t="s">
        <v>140</v>
      </c>
    </row>
    <row r="468" spans="1:33" x14ac:dyDescent="0.35">
      <c r="A468" t="str">
        <f>VLOOKUP(E468,County_Lookup!A:C,3,0)</f>
        <v>Tarrant</v>
      </c>
      <c r="B468" t="s">
        <v>63</v>
      </c>
      <c r="C468" t="s">
        <v>12251</v>
      </c>
      <c r="D468">
        <v>4827000</v>
      </c>
      <c r="E468">
        <v>48439101302</v>
      </c>
      <c r="F468" t="s">
        <v>12513</v>
      </c>
      <c r="G468" s="1">
        <v>2801</v>
      </c>
      <c r="H468">
        <v>31.9</v>
      </c>
      <c r="I468" t="s">
        <v>12514</v>
      </c>
      <c r="J468">
        <v>13.6</v>
      </c>
      <c r="K468" t="s">
        <v>12516</v>
      </c>
      <c r="L468">
        <v>5.8</v>
      </c>
      <c r="M468" t="s">
        <v>12519</v>
      </c>
      <c r="N468">
        <v>10.7</v>
      </c>
      <c r="O468" t="s">
        <v>12077</v>
      </c>
      <c r="P468">
        <v>69.8</v>
      </c>
      <c r="Q468" t="s">
        <v>12520</v>
      </c>
      <c r="R468">
        <v>24.5</v>
      </c>
      <c r="S468" t="s">
        <v>12524</v>
      </c>
      <c r="T468">
        <v>42.4</v>
      </c>
      <c r="U468" t="s">
        <v>12525</v>
      </c>
      <c r="V468">
        <v>18</v>
      </c>
      <c r="W468" t="s">
        <v>255</v>
      </c>
      <c r="X468">
        <v>42.6</v>
      </c>
      <c r="Y468" t="s">
        <v>12527</v>
      </c>
      <c r="Z468">
        <v>17.8</v>
      </c>
      <c r="AA468" t="s">
        <v>12227</v>
      </c>
      <c r="AB468">
        <v>44.5</v>
      </c>
      <c r="AC468" t="s">
        <v>12528</v>
      </c>
      <c r="AD468">
        <v>18.7</v>
      </c>
      <c r="AE468" t="s">
        <v>9765</v>
      </c>
      <c r="AF468">
        <v>41.4</v>
      </c>
      <c r="AG468" t="s">
        <v>12530</v>
      </c>
    </row>
    <row r="469" spans="1:33" x14ac:dyDescent="0.35">
      <c r="A469" t="str">
        <f>VLOOKUP(E469,County_Lookup!A:C,3,0)</f>
        <v>Tarrant</v>
      </c>
      <c r="B469" t="s">
        <v>63</v>
      </c>
      <c r="C469" t="s">
        <v>12251</v>
      </c>
      <c r="D469">
        <v>4827000</v>
      </c>
      <c r="E469">
        <v>48439101401</v>
      </c>
      <c r="F469" t="s">
        <v>12532</v>
      </c>
      <c r="G469" s="1">
        <v>4931</v>
      </c>
      <c r="H469">
        <v>24.9</v>
      </c>
      <c r="I469" t="s">
        <v>5788</v>
      </c>
      <c r="J469">
        <v>16.399999999999999</v>
      </c>
      <c r="K469" t="s">
        <v>5503</v>
      </c>
      <c r="L469">
        <v>6</v>
      </c>
      <c r="M469" t="s">
        <v>3740</v>
      </c>
      <c r="N469">
        <v>9.1999999999999993</v>
      </c>
      <c r="O469" t="s">
        <v>4897</v>
      </c>
      <c r="P469">
        <v>69.2</v>
      </c>
      <c r="Q469" t="s">
        <v>12533</v>
      </c>
      <c r="R469">
        <v>18</v>
      </c>
      <c r="S469" t="s">
        <v>2937</v>
      </c>
      <c r="T469">
        <v>55.1</v>
      </c>
      <c r="U469" t="s">
        <v>12538</v>
      </c>
      <c r="V469">
        <v>12.2</v>
      </c>
      <c r="W469" t="s">
        <v>2859</v>
      </c>
      <c r="X469">
        <v>32.6</v>
      </c>
      <c r="Y469" t="s">
        <v>12540</v>
      </c>
      <c r="Z469">
        <v>13.6</v>
      </c>
      <c r="AA469" t="s">
        <v>12541</v>
      </c>
      <c r="AB469">
        <v>36.200000000000003</v>
      </c>
      <c r="AC469" t="s">
        <v>2584</v>
      </c>
      <c r="AD469">
        <v>13.2</v>
      </c>
      <c r="AE469" t="s">
        <v>12543</v>
      </c>
      <c r="AF469">
        <v>37.4</v>
      </c>
      <c r="AG469" t="s">
        <v>6154</v>
      </c>
    </row>
    <row r="470" spans="1:33" x14ac:dyDescent="0.35">
      <c r="A470" t="str">
        <f>VLOOKUP(E470,County_Lookup!A:C,3,0)</f>
        <v>Tarrant</v>
      </c>
      <c r="B470" t="s">
        <v>63</v>
      </c>
      <c r="C470" t="s">
        <v>12251</v>
      </c>
      <c r="D470">
        <v>4827000</v>
      </c>
      <c r="E470">
        <v>48439101402</v>
      </c>
      <c r="F470" t="s">
        <v>12545</v>
      </c>
      <c r="G470" s="1">
        <v>3674</v>
      </c>
      <c r="H470">
        <v>42.9</v>
      </c>
      <c r="I470" t="s">
        <v>12546</v>
      </c>
      <c r="J470">
        <v>14.7</v>
      </c>
      <c r="K470" t="s">
        <v>6835</v>
      </c>
      <c r="L470">
        <v>4.2</v>
      </c>
      <c r="M470" t="s">
        <v>989</v>
      </c>
      <c r="N470">
        <v>10.1</v>
      </c>
      <c r="O470" t="s">
        <v>3154</v>
      </c>
      <c r="P470">
        <v>64.900000000000006</v>
      </c>
      <c r="Q470" t="s">
        <v>2759</v>
      </c>
      <c r="R470">
        <v>24.2</v>
      </c>
      <c r="S470" t="s">
        <v>12548</v>
      </c>
      <c r="T470">
        <v>35.200000000000003</v>
      </c>
      <c r="U470" t="s">
        <v>12549</v>
      </c>
      <c r="V470">
        <v>15.8</v>
      </c>
      <c r="W470" t="s">
        <v>12550</v>
      </c>
      <c r="X470">
        <v>44.2</v>
      </c>
      <c r="Y470" t="s">
        <v>7897</v>
      </c>
      <c r="Z470">
        <v>19</v>
      </c>
      <c r="AA470" t="s">
        <v>12552</v>
      </c>
      <c r="AB470">
        <v>43.6</v>
      </c>
      <c r="AC470" t="s">
        <v>12553</v>
      </c>
      <c r="AD470">
        <v>18.2</v>
      </c>
      <c r="AE470" t="s">
        <v>5195</v>
      </c>
      <c r="AF470">
        <v>41.3</v>
      </c>
      <c r="AG470" t="s">
        <v>12555</v>
      </c>
    </row>
    <row r="471" spans="1:33" x14ac:dyDescent="0.35">
      <c r="A471" t="str">
        <f>VLOOKUP(E471,County_Lookup!A:C,3,0)</f>
        <v>Tarrant</v>
      </c>
      <c r="B471" t="s">
        <v>63</v>
      </c>
      <c r="C471" t="s">
        <v>12251</v>
      </c>
      <c r="D471">
        <v>4827000</v>
      </c>
      <c r="E471">
        <v>48439101403</v>
      </c>
      <c r="F471" t="s">
        <v>12558</v>
      </c>
      <c r="G471" s="1">
        <v>4504</v>
      </c>
      <c r="H471">
        <v>37.9</v>
      </c>
      <c r="I471" t="s">
        <v>8467</v>
      </c>
      <c r="J471">
        <v>14.1</v>
      </c>
      <c r="K471" t="s">
        <v>12560</v>
      </c>
      <c r="L471">
        <v>4.8</v>
      </c>
      <c r="M471" t="s">
        <v>12563</v>
      </c>
      <c r="N471">
        <v>10.7</v>
      </c>
      <c r="O471" t="s">
        <v>12564</v>
      </c>
      <c r="P471">
        <v>66.900000000000006</v>
      </c>
      <c r="Q471" t="s">
        <v>12565</v>
      </c>
      <c r="R471">
        <v>25.7</v>
      </c>
      <c r="S471" t="s">
        <v>4177</v>
      </c>
      <c r="T471">
        <v>36.9</v>
      </c>
      <c r="U471" t="s">
        <v>12569</v>
      </c>
      <c r="V471">
        <v>16.8</v>
      </c>
      <c r="W471" t="s">
        <v>5334</v>
      </c>
      <c r="X471">
        <v>44.1</v>
      </c>
      <c r="Y471" t="s">
        <v>7612</v>
      </c>
      <c r="Z471">
        <v>19.3</v>
      </c>
      <c r="AA471" t="s">
        <v>4478</v>
      </c>
      <c r="AB471">
        <v>45</v>
      </c>
      <c r="AC471" t="s">
        <v>12572</v>
      </c>
      <c r="AD471">
        <v>19</v>
      </c>
      <c r="AE471" t="s">
        <v>4596</v>
      </c>
      <c r="AF471">
        <v>42.2</v>
      </c>
      <c r="AG471" t="s">
        <v>7902</v>
      </c>
    </row>
    <row r="472" spans="1:33" x14ac:dyDescent="0.35">
      <c r="A472" t="str">
        <f>VLOOKUP(E472,County_Lookup!A:C,3,0)</f>
        <v>Tarrant</v>
      </c>
      <c r="B472" t="s">
        <v>63</v>
      </c>
      <c r="C472" t="s">
        <v>12251</v>
      </c>
      <c r="D472">
        <v>4827000</v>
      </c>
      <c r="E472">
        <v>48439101500</v>
      </c>
      <c r="F472" t="s">
        <v>12576</v>
      </c>
      <c r="G472" s="1">
        <v>4328</v>
      </c>
      <c r="H472">
        <v>32.200000000000003</v>
      </c>
      <c r="I472" t="s">
        <v>12577</v>
      </c>
      <c r="J472">
        <v>15.9</v>
      </c>
      <c r="K472" t="s">
        <v>2452</v>
      </c>
      <c r="L472">
        <v>5.3</v>
      </c>
      <c r="M472" t="s">
        <v>1081</v>
      </c>
      <c r="N472">
        <v>9.3000000000000007</v>
      </c>
      <c r="O472" t="s">
        <v>927</v>
      </c>
      <c r="P472">
        <v>66.400000000000006</v>
      </c>
      <c r="Q472" t="s">
        <v>12579</v>
      </c>
      <c r="R472">
        <v>20.8</v>
      </c>
      <c r="S472" t="s">
        <v>12583</v>
      </c>
      <c r="T472">
        <v>50.6</v>
      </c>
      <c r="U472" t="s">
        <v>12584</v>
      </c>
      <c r="V472">
        <v>13.9</v>
      </c>
      <c r="W472" t="s">
        <v>12585</v>
      </c>
      <c r="X472">
        <v>37.5</v>
      </c>
      <c r="Y472" t="s">
        <v>12586</v>
      </c>
      <c r="Z472">
        <v>15.9</v>
      </c>
      <c r="AA472" t="s">
        <v>4128</v>
      </c>
      <c r="AB472">
        <v>39.1</v>
      </c>
      <c r="AC472" t="s">
        <v>12587</v>
      </c>
      <c r="AD472">
        <v>15.6</v>
      </c>
      <c r="AE472" t="s">
        <v>1748</v>
      </c>
      <c r="AF472">
        <v>37.700000000000003</v>
      </c>
      <c r="AG472" t="s">
        <v>6476</v>
      </c>
    </row>
    <row r="473" spans="1:33" x14ac:dyDescent="0.35">
      <c r="A473" t="str">
        <f>VLOOKUP(E473,County_Lookup!A:C,3,0)</f>
        <v>Tarrant</v>
      </c>
      <c r="B473" t="s">
        <v>63</v>
      </c>
      <c r="C473" t="s">
        <v>12251</v>
      </c>
      <c r="D473">
        <v>4827000</v>
      </c>
      <c r="E473">
        <v>48439101700</v>
      </c>
      <c r="F473" t="s">
        <v>12590</v>
      </c>
      <c r="G473" s="1">
        <v>2620</v>
      </c>
      <c r="H473">
        <v>37.200000000000003</v>
      </c>
      <c r="I473" t="s">
        <v>12591</v>
      </c>
      <c r="J473">
        <v>11.6</v>
      </c>
      <c r="K473" t="s">
        <v>12592</v>
      </c>
      <c r="L473">
        <v>4.2</v>
      </c>
      <c r="M473" t="s">
        <v>87</v>
      </c>
      <c r="N473">
        <v>12.2</v>
      </c>
      <c r="O473" t="s">
        <v>347</v>
      </c>
      <c r="P473">
        <v>69</v>
      </c>
      <c r="Q473" t="s">
        <v>12594</v>
      </c>
      <c r="R473">
        <v>32.9</v>
      </c>
      <c r="S473" t="s">
        <v>12597</v>
      </c>
      <c r="T473">
        <v>27.3</v>
      </c>
      <c r="U473" t="s">
        <v>12598</v>
      </c>
      <c r="V473">
        <v>21.3</v>
      </c>
      <c r="W473" t="s">
        <v>1279</v>
      </c>
      <c r="X473">
        <v>50.8</v>
      </c>
      <c r="Y473" t="s">
        <v>12599</v>
      </c>
      <c r="Z473">
        <v>23.4</v>
      </c>
      <c r="AA473" t="s">
        <v>3574</v>
      </c>
      <c r="AB473">
        <v>53</v>
      </c>
      <c r="AC473" t="s">
        <v>12600</v>
      </c>
      <c r="AD473">
        <v>23.4</v>
      </c>
      <c r="AE473" t="s">
        <v>3574</v>
      </c>
      <c r="AF473">
        <v>47.2</v>
      </c>
      <c r="AG473" t="s">
        <v>12602</v>
      </c>
    </row>
    <row r="474" spans="1:33" x14ac:dyDescent="0.35">
      <c r="A474" t="str">
        <f>VLOOKUP(E474,County_Lookup!A:C,3,0)</f>
        <v>Tarrant</v>
      </c>
      <c r="B474" t="s">
        <v>63</v>
      </c>
      <c r="C474" t="s">
        <v>12251</v>
      </c>
      <c r="D474">
        <v>4827000</v>
      </c>
      <c r="E474">
        <v>48439102000</v>
      </c>
      <c r="F474" t="s">
        <v>12605</v>
      </c>
      <c r="G474" s="1">
        <v>1316</v>
      </c>
      <c r="H474">
        <v>17.100000000000001</v>
      </c>
      <c r="I474" t="s">
        <v>12606</v>
      </c>
      <c r="J474">
        <v>21.9</v>
      </c>
      <c r="K474" t="s">
        <v>6072</v>
      </c>
      <c r="L474">
        <v>4.2</v>
      </c>
      <c r="M474" t="s">
        <v>1659</v>
      </c>
      <c r="N474">
        <v>7.5</v>
      </c>
      <c r="O474" t="s">
        <v>6197</v>
      </c>
      <c r="P474">
        <v>63.4</v>
      </c>
      <c r="Q474" t="s">
        <v>3968</v>
      </c>
      <c r="R474">
        <v>10.9</v>
      </c>
      <c r="S474" t="s">
        <v>12613</v>
      </c>
      <c r="T474">
        <v>67.7</v>
      </c>
      <c r="U474" t="s">
        <v>12614</v>
      </c>
      <c r="V474">
        <v>7</v>
      </c>
      <c r="W474" t="s">
        <v>3559</v>
      </c>
      <c r="X474">
        <v>21.3</v>
      </c>
      <c r="Y474" t="s">
        <v>9655</v>
      </c>
      <c r="Z474">
        <v>10.3</v>
      </c>
      <c r="AA474" t="s">
        <v>12616</v>
      </c>
      <c r="AB474">
        <v>28.4</v>
      </c>
      <c r="AC474" t="s">
        <v>12617</v>
      </c>
      <c r="AD474">
        <v>7.8</v>
      </c>
      <c r="AE474" t="s">
        <v>12619</v>
      </c>
      <c r="AF474">
        <v>31.5</v>
      </c>
      <c r="AG474" t="s">
        <v>12620</v>
      </c>
    </row>
    <row r="475" spans="1:33" x14ac:dyDescent="0.35">
      <c r="A475" t="str">
        <f>VLOOKUP(E475,County_Lookup!A:C,3,0)</f>
        <v>Tarrant</v>
      </c>
      <c r="B475" t="s">
        <v>63</v>
      </c>
      <c r="C475" t="s">
        <v>12251</v>
      </c>
      <c r="D475">
        <v>4827000</v>
      </c>
      <c r="E475">
        <v>48439102100</v>
      </c>
      <c r="F475" t="s">
        <v>12623</v>
      </c>
      <c r="G475" s="1">
        <v>4782</v>
      </c>
      <c r="H475">
        <v>16.600000000000001</v>
      </c>
      <c r="I475" t="s">
        <v>5089</v>
      </c>
      <c r="J475">
        <v>17.899999999999999</v>
      </c>
      <c r="K475" t="s">
        <v>12624</v>
      </c>
      <c r="L475">
        <v>6.3</v>
      </c>
      <c r="M475" t="s">
        <v>283</v>
      </c>
      <c r="N475">
        <v>8.4</v>
      </c>
      <c r="O475" t="s">
        <v>2123</v>
      </c>
      <c r="P475">
        <v>67.400000000000006</v>
      </c>
      <c r="Q475" t="s">
        <v>10060</v>
      </c>
      <c r="R475">
        <v>14.5</v>
      </c>
      <c r="S475" t="s">
        <v>12630</v>
      </c>
      <c r="T475">
        <v>66.3</v>
      </c>
      <c r="U475" t="s">
        <v>12631</v>
      </c>
      <c r="V475">
        <v>9.8000000000000007</v>
      </c>
      <c r="W475" t="s">
        <v>6431</v>
      </c>
      <c r="X475">
        <v>26.4</v>
      </c>
      <c r="Y475" t="s">
        <v>12632</v>
      </c>
      <c r="Z475">
        <v>11.8</v>
      </c>
      <c r="AA475" t="s">
        <v>12633</v>
      </c>
      <c r="AB475">
        <v>31.7</v>
      </c>
      <c r="AC475" t="s">
        <v>957</v>
      </c>
      <c r="AD475">
        <v>10.7</v>
      </c>
      <c r="AE475" t="s">
        <v>4417</v>
      </c>
      <c r="AF475">
        <v>32.4</v>
      </c>
      <c r="AG475" t="s">
        <v>1050</v>
      </c>
    </row>
    <row r="476" spans="1:33" x14ac:dyDescent="0.35">
      <c r="A476" t="str">
        <f>VLOOKUP(E476,County_Lookup!A:C,3,0)</f>
        <v>Tarrant</v>
      </c>
      <c r="B476" t="s">
        <v>63</v>
      </c>
      <c r="C476" t="s">
        <v>12251</v>
      </c>
      <c r="D476">
        <v>4827000</v>
      </c>
      <c r="E476">
        <v>48439102201</v>
      </c>
      <c r="F476" t="s">
        <v>12636</v>
      </c>
      <c r="G476" s="1">
        <v>3344</v>
      </c>
      <c r="H476">
        <v>15.5</v>
      </c>
      <c r="I476" t="s">
        <v>12637</v>
      </c>
      <c r="J476">
        <v>16.600000000000001</v>
      </c>
      <c r="K476" t="s">
        <v>12638</v>
      </c>
      <c r="L476">
        <v>7.6</v>
      </c>
      <c r="M476" t="s">
        <v>3882</v>
      </c>
      <c r="N476">
        <v>8.1999999999999993</v>
      </c>
      <c r="O476" t="s">
        <v>1094</v>
      </c>
      <c r="P476">
        <v>69.599999999999994</v>
      </c>
      <c r="Q476" t="s">
        <v>12641</v>
      </c>
      <c r="R476">
        <v>12.9</v>
      </c>
      <c r="S476" t="s">
        <v>12646</v>
      </c>
      <c r="T476">
        <v>69.5</v>
      </c>
      <c r="U476" t="s">
        <v>12647</v>
      </c>
      <c r="V476">
        <v>10.9</v>
      </c>
      <c r="W476" t="s">
        <v>4855</v>
      </c>
      <c r="X476">
        <v>26</v>
      </c>
      <c r="Y476" t="s">
        <v>12649</v>
      </c>
      <c r="Z476">
        <v>11.1</v>
      </c>
      <c r="AA476" t="s">
        <v>4011</v>
      </c>
      <c r="AB476">
        <v>31.3</v>
      </c>
      <c r="AC476" t="s">
        <v>10518</v>
      </c>
      <c r="AD476">
        <v>11.2</v>
      </c>
      <c r="AE476" t="s">
        <v>4064</v>
      </c>
      <c r="AF476">
        <v>30.8</v>
      </c>
      <c r="AG476" t="s">
        <v>6184</v>
      </c>
    </row>
    <row r="477" spans="1:33" x14ac:dyDescent="0.35">
      <c r="A477" t="str">
        <f>VLOOKUP(E477,County_Lookup!A:C,3,0)</f>
        <v>Tarrant</v>
      </c>
      <c r="B477" t="s">
        <v>63</v>
      </c>
      <c r="C477" t="s">
        <v>12251</v>
      </c>
      <c r="D477">
        <v>4827000</v>
      </c>
      <c r="E477">
        <v>48439102202</v>
      </c>
      <c r="F477" t="s">
        <v>12653</v>
      </c>
      <c r="G477" s="1">
        <v>2626</v>
      </c>
      <c r="H477">
        <v>10.4</v>
      </c>
      <c r="I477" t="s">
        <v>12654</v>
      </c>
      <c r="J477">
        <v>18.7</v>
      </c>
      <c r="K477" t="s">
        <v>3018</v>
      </c>
      <c r="L477">
        <v>7.8</v>
      </c>
      <c r="M477" t="s">
        <v>3832</v>
      </c>
      <c r="N477">
        <v>7.5</v>
      </c>
      <c r="O477" t="s">
        <v>601</v>
      </c>
      <c r="P477">
        <v>69.599999999999994</v>
      </c>
      <c r="Q477" t="s">
        <v>3066</v>
      </c>
      <c r="R477">
        <v>9.8000000000000007</v>
      </c>
      <c r="S477" t="s">
        <v>10449</v>
      </c>
      <c r="T477">
        <v>75.099999999999994</v>
      </c>
      <c r="U477" t="s">
        <v>12660</v>
      </c>
      <c r="V477">
        <v>8.3000000000000007</v>
      </c>
      <c r="W477" t="s">
        <v>12661</v>
      </c>
      <c r="X477">
        <v>20.2</v>
      </c>
      <c r="Y477" t="s">
        <v>5491</v>
      </c>
      <c r="Z477">
        <v>8.8000000000000007</v>
      </c>
      <c r="AA477" t="s">
        <v>5220</v>
      </c>
      <c r="AB477">
        <v>27</v>
      </c>
      <c r="AC477" t="s">
        <v>589</v>
      </c>
      <c r="AD477">
        <v>8.4</v>
      </c>
      <c r="AE477" t="s">
        <v>8317</v>
      </c>
      <c r="AF477">
        <v>29.1</v>
      </c>
      <c r="AG477" t="s">
        <v>12663</v>
      </c>
    </row>
    <row r="478" spans="1:33" x14ac:dyDescent="0.35">
      <c r="A478" t="str">
        <f>VLOOKUP(E478,County_Lookup!A:C,3,0)</f>
        <v>Tarrant</v>
      </c>
      <c r="B478" t="s">
        <v>63</v>
      </c>
      <c r="C478" t="s">
        <v>12251</v>
      </c>
      <c r="D478">
        <v>4827000</v>
      </c>
      <c r="E478">
        <v>48439102301</v>
      </c>
      <c r="F478" t="s">
        <v>12665</v>
      </c>
      <c r="G478" s="1">
        <v>3176</v>
      </c>
      <c r="H478">
        <v>31.2</v>
      </c>
      <c r="I478" t="s">
        <v>12666</v>
      </c>
      <c r="J478">
        <v>16.7</v>
      </c>
      <c r="K478" t="s">
        <v>12668</v>
      </c>
      <c r="L478">
        <v>5.4</v>
      </c>
      <c r="M478" t="s">
        <v>3530</v>
      </c>
      <c r="N478">
        <v>9.5</v>
      </c>
      <c r="O478" t="s">
        <v>4262</v>
      </c>
      <c r="P478">
        <v>66</v>
      </c>
      <c r="Q478" t="s">
        <v>2527</v>
      </c>
      <c r="R478">
        <v>22.3</v>
      </c>
      <c r="S478" t="s">
        <v>12671</v>
      </c>
      <c r="T478">
        <v>41.8</v>
      </c>
      <c r="U478" t="s">
        <v>12672</v>
      </c>
      <c r="V478">
        <v>13.4</v>
      </c>
      <c r="W478" t="s">
        <v>12673</v>
      </c>
      <c r="X478">
        <v>38</v>
      </c>
      <c r="Y478" t="s">
        <v>12674</v>
      </c>
      <c r="Z478">
        <v>16.5</v>
      </c>
      <c r="AA478" t="s">
        <v>7886</v>
      </c>
      <c r="AB478">
        <v>39</v>
      </c>
      <c r="AC478" t="s">
        <v>12676</v>
      </c>
      <c r="AD478">
        <v>15.8</v>
      </c>
      <c r="AE478" t="s">
        <v>12678</v>
      </c>
      <c r="AF478">
        <v>39.6</v>
      </c>
      <c r="AG478" t="s">
        <v>12679</v>
      </c>
    </row>
    <row r="479" spans="1:33" x14ac:dyDescent="0.35">
      <c r="A479" t="str">
        <f>VLOOKUP(E479,County_Lookup!A:C,3,0)</f>
        <v>Tarrant</v>
      </c>
      <c r="B479" t="s">
        <v>63</v>
      </c>
      <c r="C479" t="s">
        <v>12251</v>
      </c>
      <c r="D479">
        <v>4827000</v>
      </c>
      <c r="E479">
        <v>48439102302</v>
      </c>
      <c r="F479" t="s">
        <v>12682</v>
      </c>
      <c r="G479" s="1">
        <v>5463</v>
      </c>
      <c r="H479">
        <v>31.4</v>
      </c>
      <c r="I479" t="s">
        <v>10101</v>
      </c>
      <c r="J479">
        <v>18.100000000000001</v>
      </c>
      <c r="K479" t="s">
        <v>365</v>
      </c>
      <c r="L479">
        <v>4.8</v>
      </c>
      <c r="M479" t="s">
        <v>4116</v>
      </c>
      <c r="N479">
        <v>9.1999999999999993</v>
      </c>
      <c r="O479" t="s">
        <v>1091</v>
      </c>
      <c r="P479">
        <v>63.5</v>
      </c>
      <c r="Q479" t="s">
        <v>6574</v>
      </c>
      <c r="R479">
        <v>21.8</v>
      </c>
      <c r="S479" t="s">
        <v>12687</v>
      </c>
      <c r="T479">
        <v>49.5</v>
      </c>
      <c r="U479" t="s">
        <v>12688</v>
      </c>
      <c r="V479">
        <v>11.3</v>
      </c>
      <c r="W479" t="s">
        <v>8892</v>
      </c>
      <c r="X479">
        <v>36</v>
      </c>
      <c r="Y479" t="s">
        <v>12689</v>
      </c>
      <c r="Z479">
        <v>16.399999999999999</v>
      </c>
      <c r="AA479" t="s">
        <v>4679</v>
      </c>
      <c r="AB479">
        <v>37.4</v>
      </c>
      <c r="AC479" t="s">
        <v>12002</v>
      </c>
      <c r="AD479">
        <v>14.6</v>
      </c>
      <c r="AE479" t="s">
        <v>2467</v>
      </c>
      <c r="AF479">
        <v>37.299999999999997</v>
      </c>
      <c r="AG479" t="s">
        <v>2548</v>
      </c>
    </row>
    <row r="480" spans="1:33" x14ac:dyDescent="0.35">
      <c r="A480" t="str">
        <f>VLOOKUP(E480,County_Lookup!A:C,3,0)</f>
        <v>Tarrant</v>
      </c>
      <c r="B480" t="s">
        <v>63</v>
      </c>
      <c r="C480" t="s">
        <v>12251</v>
      </c>
      <c r="D480">
        <v>4827000</v>
      </c>
      <c r="E480">
        <v>48439102401</v>
      </c>
      <c r="F480" t="s">
        <v>12693</v>
      </c>
      <c r="G480" s="1">
        <v>3698</v>
      </c>
      <c r="H480">
        <v>16.399999999999999</v>
      </c>
      <c r="I480" t="s">
        <v>12694</v>
      </c>
      <c r="J480">
        <v>18</v>
      </c>
      <c r="K480" t="s">
        <v>6264</v>
      </c>
      <c r="L480">
        <v>6</v>
      </c>
      <c r="M480" t="s">
        <v>4017</v>
      </c>
      <c r="N480">
        <v>8.6999999999999993</v>
      </c>
      <c r="O480" t="s">
        <v>1497</v>
      </c>
      <c r="P480">
        <v>67.400000000000006</v>
      </c>
      <c r="Q480" t="s">
        <v>12698</v>
      </c>
      <c r="R480">
        <v>14.5</v>
      </c>
      <c r="S480" t="s">
        <v>12703</v>
      </c>
      <c r="T480">
        <v>64.3</v>
      </c>
      <c r="U480" t="s">
        <v>12704</v>
      </c>
      <c r="V480">
        <v>9.6</v>
      </c>
      <c r="W480" t="s">
        <v>1474</v>
      </c>
      <c r="X480">
        <v>26.3</v>
      </c>
      <c r="Y480" t="s">
        <v>12705</v>
      </c>
      <c r="Z480">
        <v>12.2</v>
      </c>
      <c r="AA480" t="s">
        <v>12706</v>
      </c>
      <c r="AB480">
        <v>31.9</v>
      </c>
      <c r="AC480" t="s">
        <v>12707</v>
      </c>
      <c r="AD480">
        <v>10.6</v>
      </c>
      <c r="AE480" t="s">
        <v>12708</v>
      </c>
      <c r="AF480">
        <v>33.4</v>
      </c>
      <c r="AG480" t="s">
        <v>12709</v>
      </c>
    </row>
    <row r="481" spans="1:33" x14ac:dyDescent="0.35">
      <c r="A481" t="str">
        <f>VLOOKUP(E481,County_Lookup!A:C,3,0)</f>
        <v>Tarrant</v>
      </c>
      <c r="B481" t="s">
        <v>63</v>
      </c>
      <c r="C481" t="s">
        <v>12251</v>
      </c>
      <c r="D481">
        <v>4827000</v>
      </c>
      <c r="E481">
        <v>48439102402</v>
      </c>
      <c r="F481" t="s">
        <v>12712</v>
      </c>
      <c r="G481" s="1">
        <v>4185</v>
      </c>
      <c r="H481">
        <v>11.8</v>
      </c>
      <c r="I481" t="s">
        <v>4639</v>
      </c>
      <c r="J481">
        <v>17.3</v>
      </c>
      <c r="K481" t="s">
        <v>3042</v>
      </c>
      <c r="L481">
        <v>8.5</v>
      </c>
      <c r="M481" t="s">
        <v>512</v>
      </c>
      <c r="N481">
        <v>7.7</v>
      </c>
      <c r="O481" t="s">
        <v>3242</v>
      </c>
      <c r="P481">
        <v>71</v>
      </c>
      <c r="Q481" t="s">
        <v>12713</v>
      </c>
      <c r="R481">
        <v>10.4</v>
      </c>
      <c r="S481" t="s">
        <v>12717</v>
      </c>
      <c r="T481">
        <v>73.5</v>
      </c>
      <c r="U481" t="s">
        <v>5725</v>
      </c>
      <c r="V481">
        <v>9.1999999999999993</v>
      </c>
      <c r="W481" t="s">
        <v>2540</v>
      </c>
      <c r="X481">
        <v>22.1</v>
      </c>
      <c r="Y481" t="s">
        <v>11826</v>
      </c>
      <c r="Z481">
        <v>9.1</v>
      </c>
      <c r="AA481" t="s">
        <v>4215</v>
      </c>
      <c r="AB481">
        <v>27.6</v>
      </c>
      <c r="AC481" t="s">
        <v>12719</v>
      </c>
      <c r="AD481">
        <v>9.3000000000000007</v>
      </c>
      <c r="AE481" t="s">
        <v>12721</v>
      </c>
      <c r="AF481">
        <v>29.8</v>
      </c>
      <c r="AG481" t="s">
        <v>12722</v>
      </c>
    </row>
    <row r="482" spans="1:33" x14ac:dyDescent="0.35">
      <c r="A482" t="str">
        <f>VLOOKUP(E482,County_Lookup!A:C,3,0)</f>
        <v>Tarrant</v>
      </c>
      <c r="B482" t="s">
        <v>63</v>
      </c>
      <c r="C482" t="s">
        <v>12251</v>
      </c>
      <c r="D482">
        <v>4827000</v>
      </c>
      <c r="E482">
        <v>48439102500</v>
      </c>
      <c r="F482" t="s">
        <v>12725</v>
      </c>
      <c r="G482" s="1">
        <v>3546</v>
      </c>
      <c r="H482">
        <v>35.6</v>
      </c>
      <c r="I482" t="s">
        <v>12726</v>
      </c>
      <c r="J482">
        <v>10.8</v>
      </c>
      <c r="K482" t="s">
        <v>5514</v>
      </c>
      <c r="L482">
        <v>6</v>
      </c>
      <c r="M482" t="s">
        <v>168</v>
      </c>
      <c r="N482">
        <v>12</v>
      </c>
      <c r="O482" t="s">
        <v>4125</v>
      </c>
      <c r="P482">
        <v>74.599999999999994</v>
      </c>
      <c r="Q482" t="s">
        <v>12729</v>
      </c>
      <c r="R482">
        <v>25.9</v>
      </c>
      <c r="S482" t="s">
        <v>11811</v>
      </c>
      <c r="T482">
        <v>32.4</v>
      </c>
      <c r="U482" t="s">
        <v>12733</v>
      </c>
      <c r="V482">
        <v>24.1</v>
      </c>
      <c r="W482" t="s">
        <v>4583</v>
      </c>
      <c r="X482">
        <v>48.2</v>
      </c>
      <c r="Y482" t="s">
        <v>12734</v>
      </c>
      <c r="Z482">
        <v>18.8</v>
      </c>
      <c r="AA482" t="s">
        <v>8885</v>
      </c>
      <c r="AB482">
        <v>50.6</v>
      </c>
      <c r="AC482" t="s">
        <v>12735</v>
      </c>
      <c r="AD482">
        <v>21.7</v>
      </c>
      <c r="AE482" t="s">
        <v>5050</v>
      </c>
      <c r="AF482">
        <v>46</v>
      </c>
      <c r="AG482" t="s">
        <v>12736</v>
      </c>
    </row>
    <row r="483" spans="1:33" x14ac:dyDescent="0.35">
      <c r="A483" t="str">
        <f>VLOOKUP(E483,County_Lookup!A:C,3,0)</f>
        <v>Tarrant</v>
      </c>
      <c r="B483" t="s">
        <v>63</v>
      </c>
      <c r="C483" t="s">
        <v>12251</v>
      </c>
      <c r="D483">
        <v>4827000</v>
      </c>
      <c r="E483">
        <v>48439102601</v>
      </c>
      <c r="F483" t="s">
        <v>12739</v>
      </c>
      <c r="G483" s="1">
        <v>3557</v>
      </c>
      <c r="H483">
        <v>27.6</v>
      </c>
      <c r="I483" t="s">
        <v>12740</v>
      </c>
      <c r="J483">
        <v>16.3</v>
      </c>
      <c r="K483" t="s">
        <v>243</v>
      </c>
      <c r="L483">
        <v>5.4</v>
      </c>
      <c r="M483" t="s">
        <v>12741</v>
      </c>
      <c r="N483">
        <v>9.1999999999999993</v>
      </c>
      <c r="O483" t="s">
        <v>4123</v>
      </c>
      <c r="P483">
        <v>66.400000000000006</v>
      </c>
      <c r="Q483" t="s">
        <v>6134</v>
      </c>
      <c r="R483">
        <v>20.3</v>
      </c>
      <c r="S483" t="s">
        <v>3894</v>
      </c>
      <c r="T483">
        <v>52.1</v>
      </c>
      <c r="U483" t="s">
        <v>12745</v>
      </c>
      <c r="V483">
        <v>13.3</v>
      </c>
      <c r="W483" t="s">
        <v>4887</v>
      </c>
      <c r="X483">
        <v>35.9</v>
      </c>
      <c r="Y483" t="s">
        <v>12747</v>
      </c>
      <c r="Z483">
        <v>15.6</v>
      </c>
      <c r="AA483" t="s">
        <v>1748</v>
      </c>
      <c r="AB483">
        <v>39</v>
      </c>
      <c r="AC483" t="s">
        <v>10906</v>
      </c>
      <c r="AD483">
        <v>14.7</v>
      </c>
      <c r="AE483" t="s">
        <v>12749</v>
      </c>
      <c r="AF483">
        <v>37.299999999999997</v>
      </c>
      <c r="AG483" t="s">
        <v>1241</v>
      </c>
    </row>
    <row r="484" spans="1:33" x14ac:dyDescent="0.35">
      <c r="A484" t="str">
        <f>VLOOKUP(E484,County_Lookup!A:C,3,0)</f>
        <v>Tarrant</v>
      </c>
      <c r="B484" t="s">
        <v>63</v>
      </c>
      <c r="C484" t="s">
        <v>12251</v>
      </c>
      <c r="D484">
        <v>4827000</v>
      </c>
      <c r="E484">
        <v>48439102602</v>
      </c>
      <c r="F484" t="s">
        <v>12751</v>
      </c>
      <c r="G484" s="1">
        <v>3581</v>
      </c>
      <c r="H484">
        <v>23.1</v>
      </c>
      <c r="I484" t="s">
        <v>12752</v>
      </c>
      <c r="J484">
        <v>18.600000000000001</v>
      </c>
      <c r="K484" t="s">
        <v>341</v>
      </c>
      <c r="L484">
        <v>5.3</v>
      </c>
      <c r="M484" t="s">
        <v>4030</v>
      </c>
      <c r="N484">
        <v>8.4</v>
      </c>
      <c r="O484" t="s">
        <v>385</v>
      </c>
      <c r="P484">
        <v>65.5</v>
      </c>
      <c r="Q484" t="s">
        <v>8786</v>
      </c>
      <c r="R484">
        <v>15.9</v>
      </c>
      <c r="S484" t="s">
        <v>12758</v>
      </c>
      <c r="T484">
        <v>58.5</v>
      </c>
      <c r="U484" t="s">
        <v>12759</v>
      </c>
      <c r="V484">
        <v>10.4</v>
      </c>
      <c r="W484" t="s">
        <v>853</v>
      </c>
      <c r="X484">
        <v>29.1</v>
      </c>
      <c r="Y484" t="s">
        <v>12760</v>
      </c>
      <c r="Z484">
        <v>13</v>
      </c>
      <c r="AA484" t="s">
        <v>2566</v>
      </c>
      <c r="AB484">
        <v>33.799999999999997</v>
      </c>
      <c r="AC484" t="s">
        <v>4827</v>
      </c>
      <c r="AD484">
        <v>11.6</v>
      </c>
      <c r="AE484" t="s">
        <v>12761</v>
      </c>
      <c r="AF484">
        <v>34.700000000000003</v>
      </c>
      <c r="AG484" t="s">
        <v>10598</v>
      </c>
    </row>
    <row r="485" spans="1:33" x14ac:dyDescent="0.35">
      <c r="A485" t="str">
        <f>VLOOKUP(E485,County_Lookup!A:C,3,0)</f>
        <v>Tarrant</v>
      </c>
      <c r="B485" t="s">
        <v>63</v>
      </c>
      <c r="C485" t="s">
        <v>12251</v>
      </c>
      <c r="D485">
        <v>4827000</v>
      </c>
      <c r="E485">
        <v>48439102700</v>
      </c>
      <c r="F485" t="s">
        <v>12764</v>
      </c>
      <c r="G485" s="1">
        <v>3179</v>
      </c>
      <c r="H485">
        <v>12.8</v>
      </c>
      <c r="I485" t="s">
        <v>12765</v>
      </c>
      <c r="J485">
        <v>21.2</v>
      </c>
      <c r="K485" t="s">
        <v>11965</v>
      </c>
      <c r="L485">
        <v>5.8</v>
      </c>
      <c r="M485" t="s">
        <v>1838</v>
      </c>
      <c r="N485">
        <v>7.8</v>
      </c>
      <c r="O485" t="s">
        <v>1406</v>
      </c>
      <c r="P485">
        <v>65.599999999999994</v>
      </c>
      <c r="Q485" t="s">
        <v>12768</v>
      </c>
      <c r="R485">
        <v>11.9</v>
      </c>
      <c r="S485" t="s">
        <v>12773</v>
      </c>
      <c r="T485">
        <v>69.599999999999994</v>
      </c>
      <c r="U485" t="s">
        <v>12774</v>
      </c>
      <c r="V485">
        <v>7.1</v>
      </c>
      <c r="W485" t="s">
        <v>1736</v>
      </c>
      <c r="X485">
        <v>21</v>
      </c>
      <c r="Y485" t="s">
        <v>6064</v>
      </c>
      <c r="Z485">
        <v>10.199999999999999</v>
      </c>
      <c r="AA485" t="s">
        <v>8737</v>
      </c>
      <c r="AB485">
        <v>27.7</v>
      </c>
      <c r="AC485" t="s">
        <v>12776</v>
      </c>
      <c r="AD485">
        <v>8.3000000000000007</v>
      </c>
      <c r="AE485" t="s">
        <v>3861</v>
      </c>
      <c r="AF485">
        <v>31.6</v>
      </c>
      <c r="AG485" t="s">
        <v>12778</v>
      </c>
    </row>
    <row r="486" spans="1:33" x14ac:dyDescent="0.35">
      <c r="A486" t="str">
        <f>VLOOKUP(E486,County_Lookup!A:C,3,0)</f>
        <v>Tarrant</v>
      </c>
      <c r="B486" t="s">
        <v>63</v>
      </c>
      <c r="C486" t="s">
        <v>12251</v>
      </c>
      <c r="D486">
        <v>4827000</v>
      </c>
      <c r="E486">
        <v>48439102800</v>
      </c>
      <c r="F486" t="s">
        <v>12781</v>
      </c>
      <c r="G486" s="1">
        <v>1153</v>
      </c>
      <c r="H486">
        <v>9.8000000000000007</v>
      </c>
      <c r="I486" t="s">
        <v>12782</v>
      </c>
      <c r="J486">
        <v>19.2</v>
      </c>
      <c r="K486" t="s">
        <v>3309</v>
      </c>
      <c r="L486">
        <v>6.9</v>
      </c>
      <c r="M486" t="s">
        <v>548</v>
      </c>
      <c r="N486">
        <v>7.6</v>
      </c>
      <c r="O486" t="s">
        <v>3242</v>
      </c>
      <c r="P486">
        <v>68.900000000000006</v>
      </c>
      <c r="Q486" t="s">
        <v>12784</v>
      </c>
      <c r="R486">
        <v>9.6999999999999993</v>
      </c>
      <c r="S486" t="s">
        <v>12788</v>
      </c>
      <c r="T486">
        <v>77.8</v>
      </c>
      <c r="U486" t="s">
        <v>12789</v>
      </c>
      <c r="V486">
        <v>7.9</v>
      </c>
      <c r="W486" t="s">
        <v>1069</v>
      </c>
      <c r="X486">
        <v>19.399999999999999</v>
      </c>
      <c r="Y486" t="s">
        <v>5236</v>
      </c>
      <c r="Z486">
        <v>8.9</v>
      </c>
      <c r="AA486" t="s">
        <v>1031</v>
      </c>
      <c r="AB486">
        <v>27.9</v>
      </c>
      <c r="AC486" t="s">
        <v>12791</v>
      </c>
      <c r="AD486">
        <v>8.1999999999999993</v>
      </c>
      <c r="AE486" t="s">
        <v>12792</v>
      </c>
      <c r="AF486">
        <v>29.3</v>
      </c>
      <c r="AG486" t="s">
        <v>5959</v>
      </c>
    </row>
    <row r="487" spans="1:33" x14ac:dyDescent="0.35">
      <c r="A487" t="str">
        <f>VLOOKUP(E487,County_Lookup!A:C,3,0)</f>
        <v>Tarrant</v>
      </c>
      <c r="B487" t="s">
        <v>63</v>
      </c>
      <c r="C487" t="s">
        <v>12251</v>
      </c>
      <c r="D487">
        <v>4827000</v>
      </c>
      <c r="E487">
        <v>48439103500</v>
      </c>
      <c r="F487" t="s">
        <v>12795</v>
      </c>
      <c r="G487" s="1">
        <v>5851</v>
      </c>
      <c r="H487">
        <v>43.3</v>
      </c>
      <c r="I487" t="s">
        <v>3557</v>
      </c>
      <c r="J487">
        <v>15.7</v>
      </c>
      <c r="K487" t="s">
        <v>4471</v>
      </c>
      <c r="L487">
        <v>3.8</v>
      </c>
      <c r="M487" t="s">
        <v>433</v>
      </c>
      <c r="N487">
        <v>9.9</v>
      </c>
      <c r="O487" t="s">
        <v>3311</v>
      </c>
      <c r="P487">
        <v>64</v>
      </c>
      <c r="Q487" t="s">
        <v>12796</v>
      </c>
      <c r="R487">
        <v>22.6</v>
      </c>
      <c r="S487" t="s">
        <v>10827</v>
      </c>
      <c r="T487">
        <v>35.700000000000003</v>
      </c>
      <c r="U487" t="s">
        <v>12799</v>
      </c>
      <c r="V487">
        <v>15</v>
      </c>
      <c r="W487" t="s">
        <v>973</v>
      </c>
      <c r="X487">
        <v>42.5</v>
      </c>
      <c r="Y487" t="s">
        <v>12800</v>
      </c>
      <c r="Z487">
        <v>18.5</v>
      </c>
      <c r="AA487" t="s">
        <v>12802</v>
      </c>
      <c r="AB487">
        <v>42</v>
      </c>
      <c r="AC487" t="s">
        <v>2799</v>
      </c>
      <c r="AD487">
        <v>16.899999999999999</v>
      </c>
      <c r="AE487" t="s">
        <v>10173</v>
      </c>
      <c r="AF487">
        <v>40.799999999999997</v>
      </c>
      <c r="AG487" t="s">
        <v>3169</v>
      </c>
    </row>
    <row r="488" spans="1:33" x14ac:dyDescent="0.35">
      <c r="A488" t="str">
        <f>VLOOKUP(E488,County_Lookup!A:C,3,0)</f>
        <v>Tarrant</v>
      </c>
      <c r="B488" t="s">
        <v>63</v>
      </c>
      <c r="C488" t="s">
        <v>12251</v>
      </c>
      <c r="D488">
        <v>4827000</v>
      </c>
      <c r="E488">
        <v>48439103601</v>
      </c>
      <c r="F488" t="s">
        <v>12806</v>
      </c>
      <c r="G488" s="1">
        <v>2800</v>
      </c>
      <c r="H488">
        <v>41.1</v>
      </c>
      <c r="I488" t="s">
        <v>12807</v>
      </c>
      <c r="J488">
        <v>11.1</v>
      </c>
      <c r="K488" t="s">
        <v>3510</v>
      </c>
      <c r="L488">
        <v>4.4000000000000004</v>
      </c>
      <c r="M488" t="s">
        <v>1009</v>
      </c>
      <c r="N488">
        <v>13.4</v>
      </c>
      <c r="O488" t="s">
        <v>921</v>
      </c>
      <c r="P488">
        <v>71.5</v>
      </c>
      <c r="Q488" t="s">
        <v>5049</v>
      </c>
      <c r="R488">
        <v>32.200000000000003</v>
      </c>
      <c r="S488" t="s">
        <v>12815</v>
      </c>
      <c r="T488">
        <v>25.3</v>
      </c>
      <c r="U488" t="s">
        <v>12816</v>
      </c>
      <c r="V488">
        <v>21.6</v>
      </c>
      <c r="W488" t="s">
        <v>12093</v>
      </c>
      <c r="X488">
        <v>51.8</v>
      </c>
      <c r="Y488" t="s">
        <v>12817</v>
      </c>
      <c r="Z488">
        <v>23.7</v>
      </c>
      <c r="AA488" t="s">
        <v>12819</v>
      </c>
      <c r="AB488">
        <v>53.1</v>
      </c>
      <c r="AC488" t="s">
        <v>12820</v>
      </c>
      <c r="AD488">
        <v>23</v>
      </c>
      <c r="AE488" t="s">
        <v>12822</v>
      </c>
      <c r="AF488">
        <v>48.6</v>
      </c>
      <c r="AG488" t="s">
        <v>9217</v>
      </c>
    </row>
    <row r="489" spans="1:33" x14ac:dyDescent="0.35">
      <c r="A489" t="str">
        <f>VLOOKUP(E489,County_Lookup!A:C,3,0)</f>
        <v>Tarrant</v>
      </c>
      <c r="B489" t="s">
        <v>63</v>
      </c>
      <c r="C489" t="s">
        <v>12251</v>
      </c>
      <c r="D489">
        <v>4827000</v>
      </c>
      <c r="E489">
        <v>48439103602</v>
      </c>
      <c r="F489" t="s">
        <v>12825</v>
      </c>
      <c r="G489" s="1">
        <v>2105</v>
      </c>
      <c r="H489">
        <v>29.1</v>
      </c>
      <c r="I489" t="s">
        <v>12826</v>
      </c>
      <c r="J489">
        <v>11.5</v>
      </c>
      <c r="K489" t="s">
        <v>12827</v>
      </c>
      <c r="L489">
        <v>6.7</v>
      </c>
      <c r="M489" t="s">
        <v>7166</v>
      </c>
      <c r="N489">
        <v>11.2</v>
      </c>
      <c r="O489" t="s">
        <v>12830</v>
      </c>
      <c r="P489">
        <v>77.2</v>
      </c>
      <c r="Q489" t="s">
        <v>9803</v>
      </c>
      <c r="R489">
        <v>20.100000000000001</v>
      </c>
      <c r="S489" t="s">
        <v>5071</v>
      </c>
      <c r="T489">
        <v>45.1</v>
      </c>
      <c r="U489" t="s">
        <v>12834</v>
      </c>
      <c r="V489">
        <v>21.2</v>
      </c>
      <c r="W489" t="s">
        <v>12835</v>
      </c>
      <c r="X489">
        <v>41.8</v>
      </c>
      <c r="Y489" t="s">
        <v>12837</v>
      </c>
      <c r="Z489">
        <v>15.1</v>
      </c>
      <c r="AA489" t="s">
        <v>9005</v>
      </c>
      <c r="AB489">
        <v>45.8</v>
      </c>
      <c r="AC489" t="s">
        <v>12838</v>
      </c>
      <c r="AD489">
        <v>17.100000000000001</v>
      </c>
      <c r="AE489" t="s">
        <v>9477</v>
      </c>
      <c r="AF489">
        <v>43.2</v>
      </c>
      <c r="AG489" t="s">
        <v>4976</v>
      </c>
    </row>
    <row r="490" spans="1:33" x14ac:dyDescent="0.35">
      <c r="A490" t="str">
        <f>VLOOKUP(E490,County_Lookup!A:C,3,0)</f>
        <v>Tarrant</v>
      </c>
      <c r="B490" t="s">
        <v>63</v>
      </c>
      <c r="C490" t="s">
        <v>12251</v>
      </c>
      <c r="D490">
        <v>4827000</v>
      </c>
      <c r="E490">
        <v>48439103701</v>
      </c>
      <c r="F490" t="s">
        <v>12841</v>
      </c>
      <c r="G490" s="1">
        <v>4348</v>
      </c>
      <c r="H490">
        <v>48.8</v>
      </c>
      <c r="I490" t="s">
        <v>12842</v>
      </c>
      <c r="J490">
        <v>13.8</v>
      </c>
      <c r="K490" t="s">
        <v>249</v>
      </c>
      <c r="L490">
        <v>3.7</v>
      </c>
      <c r="M490" t="s">
        <v>95</v>
      </c>
      <c r="N490">
        <v>10.3</v>
      </c>
      <c r="O490" t="s">
        <v>12845</v>
      </c>
      <c r="P490">
        <v>63.9</v>
      </c>
      <c r="Q490" t="s">
        <v>12846</v>
      </c>
      <c r="R490">
        <v>26.7</v>
      </c>
      <c r="S490" t="s">
        <v>9679</v>
      </c>
      <c r="T490">
        <v>31.1</v>
      </c>
      <c r="U490" t="s">
        <v>7448</v>
      </c>
      <c r="V490">
        <v>18</v>
      </c>
      <c r="W490" t="s">
        <v>64</v>
      </c>
      <c r="X490">
        <v>48.6</v>
      </c>
      <c r="Y490" t="s">
        <v>10425</v>
      </c>
      <c r="Z490">
        <v>20.8</v>
      </c>
      <c r="AA490" t="s">
        <v>10963</v>
      </c>
      <c r="AB490">
        <v>47.4</v>
      </c>
      <c r="AC490" t="s">
        <v>12852</v>
      </c>
      <c r="AD490">
        <v>20.3</v>
      </c>
      <c r="AE490" t="s">
        <v>4894</v>
      </c>
      <c r="AF490">
        <v>42.4</v>
      </c>
      <c r="AG490" t="s">
        <v>12853</v>
      </c>
    </row>
    <row r="491" spans="1:33" x14ac:dyDescent="0.35">
      <c r="A491" t="str">
        <f>VLOOKUP(E491,County_Lookup!A:C,3,0)</f>
        <v>Tarrant</v>
      </c>
      <c r="B491" t="s">
        <v>63</v>
      </c>
      <c r="C491" t="s">
        <v>12251</v>
      </c>
      <c r="D491">
        <v>4827000</v>
      </c>
      <c r="E491">
        <v>48439103702</v>
      </c>
      <c r="F491" t="s">
        <v>12856</v>
      </c>
      <c r="G491" s="1">
        <v>2799</v>
      </c>
      <c r="H491">
        <v>40.299999999999997</v>
      </c>
      <c r="I491" t="s">
        <v>12857</v>
      </c>
      <c r="J491">
        <v>13.6</v>
      </c>
      <c r="K491" t="s">
        <v>4952</v>
      </c>
      <c r="L491">
        <v>4.5999999999999996</v>
      </c>
      <c r="M491" t="s">
        <v>504</v>
      </c>
      <c r="N491">
        <v>10.7</v>
      </c>
      <c r="O491" t="s">
        <v>9556</v>
      </c>
      <c r="P491">
        <v>69.2</v>
      </c>
      <c r="Q491" t="s">
        <v>12860</v>
      </c>
      <c r="R491">
        <v>23.8</v>
      </c>
      <c r="S491" t="s">
        <v>4958</v>
      </c>
      <c r="T491">
        <v>34</v>
      </c>
      <c r="U491" t="s">
        <v>12863</v>
      </c>
      <c r="V491">
        <v>18.899999999999999</v>
      </c>
      <c r="W491" t="s">
        <v>4060</v>
      </c>
      <c r="X491">
        <v>44.7</v>
      </c>
      <c r="Y491" t="s">
        <v>12864</v>
      </c>
      <c r="Z491">
        <v>18</v>
      </c>
      <c r="AA491" t="s">
        <v>12865</v>
      </c>
      <c r="AB491">
        <v>47</v>
      </c>
      <c r="AC491" t="s">
        <v>12866</v>
      </c>
      <c r="AD491">
        <v>18.2</v>
      </c>
      <c r="AE491" t="s">
        <v>9642</v>
      </c>
      <c r="AF491">
        <v>43.9</v>
      </c>
      <c r="AG491" t="s">
        <v>12868</v>
      </c>
    </row>
    <row r="492" spans="1:33" x14ac:dyDescent="0.35">
      <c r="A492" t="str">
        <f>VLOOKUP(E492,County_Lookup!A:C,3,0)</f>
        <v>Tarrant</v>
      </c>
      <c r="B492" t="s">
        <v>63</v>
      </c>
      <c r="C492" t="s">
        <v>12251</v>
      </c>
      <c r="D492">
        <v>4827000</v>
      </c>
      <c r="E492">
        <v>48439103800</v>
      </c>
      <c r="F492" t="s">
        <v>12871</v>
      </c>
      <c r="G492" s="1">
        <v>3559</v>
      </c>
      <c r="H492">
        <v>38.799999999999997</v>
      </c>
      <c r="I492" t="s">
        <v>12872</v>
      </c>
      <c r="J492">
        <v>11.6</v>
      </c>
      <c r="K492" t="s">
        <v>9032</v>
      </c>
      <c r="L492">
        <v>5</v>
      </c>
      <c r="M492" t="s">
        <v>4552</v>
      </c>
      <c r="N492">
        <v>12.1</v>
      </c>
      <c r="O492" t="s">
        <v>11963</v>
      </c>
      <c r="P492">
        <v>71.7</v>
      </c>
      <c r="Q492" t="s">
        <v>12874</v>
      </c>
      <c r="R492">
        <v>27.7</v>
      </c>
      <c r="S492" t="s">
        <v>1177</v>
      </c>
      <c r="T492">
        <v>27.1</v>
      </c>
      <c r="U492" t="s">
        <v>413</v>
      </c>
      <c r="V492">
        <v>21.4</v>
      </c>
      <c r="W492" t="s">
        <v>938</v>
      </c>
      <c r="X492">
        <v>48.8</v>
      </c>
      <c r="Y492" t="s">
        <v>12880</v>
      </c>
      <c r="Z492">
        <v>20.399999999999999</v>
      </c>
      <c r="AA492" t="s">
        <v>6118</v>
      </c>
      <c r="AB492">
        <v>49.3</v>
      </c>
      <c r="AC492" t="s">
        <v>12881</v>
      </c>
      <c r="AD492">
        <v>21</v>
      </c>
      <c r="AE492" t="s">
        <v>12882</v>
      </c>
      <c r="AF492">
        <v>46.8</v>
      </c>
      <c r="AG492" t="s">
        <v>12883</v>
      </c>
    </row>
    <row r="493" spans="1:33" x14ac:dyDescent="0.35">
      <c r="A493" t="str">
        <f>VLOOKUP(E493,County_Lookup!A:C,3,0)</f>
        <v>Tarrant</v>
      </c>
      <c r="B493" t="s">
        <v>63</v>
      </c>
      <c r="C493" t="s">
        <v>12251</v>
      </c>
      <c r="D493">
        <v>4827000</v>
      </c>
      <c r="E493">
        <v>48439104100</v>
      </c>
      <c r="F493" t="s">
        <v>12886</v>
      </c>
      <c r="G493" s="1">
        <v>3468</v>
      </c>
      <c r="H493">
        <v>22.6</v>
      </c>
      <c r="I493" t="s">
        <v>11132</v>
      </c>
      <c r="J493">
        <v>19.899999999999999</v>
      </c>
      <c r="K493" t="s">
        <v>3945</v>
      </c>
      <c r="L493">
        <v>4.5</v>
      </c>
      <c r="M493" t="s">
        <v>1004</v>
      </c>
      <c r="N493">
        <v>8.1999999999999993</v>
      </c>
      <c r="O493" t="s">
        <v>1238</v>
      </c>
      <c r="P493">
        <v>64.599999999999994</v>
      </c>
      <c r="Q493" t="s">
        <v>3498</v>
      </c>
      <c r="R493">
        <v>15.7</v>
      </c>
      <c r="S493" t="s">
        <v>4456</v>
      </c>
      <c r="T493">
        <v>63.6</v>
      </c>
      <c r="U493" t="s">
        <v>12887</v>
      </c>
      <c r="V493">
        <v>9.1999999999999993</v>
      </c>
      <c r="W493" t="s">
        <v>344</v>
      </c>
      <c r="X493">
        <v>27.5</v>
      </c>
      <c r="Y493" t="s">
        <v>12888</v>
      </c>
      <c r="Z493">
        <v>12.4</v>
      </c>
      <c r="AA493" t="s">
        <v>12890</v>
      </c>
      <c r="AB493">
        <v>31.9</v>
      </c>
      <c r="AC493" t="s">
        <v>5694</v>
      </c>
      <c r="AD493">
        <v>10.4</v>
      </c>
      <c r="AE493" t="s">
        <v>1504</v>
      </c>
      <c r="AF493">
        <v>34.4</v>
      </c>
      <c r="AG493" t="s">
        <v>4355</v>
      </c>
    </row>
    <row r="494" spans="1:33" x14ac:dyDescent="0.35">
      <c r="A494" t="str">
        <f>VLOOKUP(E494,County_Lookup!A:C,3,0)</f>
        <v>Tarrant</v>
      </c>
      <c r="B494" t="s">
        <v>63</v>
      </c>
      <c r="C494" t="s">
        <v>12251</v>
      </c>
      <c r="D494">
        <v>4827000</v>
      </c>
      <c r="E494">
        <v>48439104201</v>
      </c>
      <c r="F494" t="s">
        <v>12893</v>
      </c>
      <c r="G494" s="1">
        <v>5922</v>
      </c>
      <c r="H494">
        <v>14</v>
      </c>
      <c r="I494" t="s">
        <v>12894</v>
      </c>
      <c r="J494">
        <v>24.6</v>
      </c>
      <c r="K494" t="s">
        <v>12129</v>
      </c>
      <c r="L494">
        <v>3.3</v>
      </c>
      <c r="M494" t="s">
        <v>852</v>
      </c>
      <c r="N494">
        <v>9.3000000000000007</v>
      </c>
      <c r="O494" t="s">
        <v>4935</v>
      </c>
      <c r="P494">
        <v>62.5</v>
      </c>
      <c r="Q494" t="s">
        <v>12897</v>
      </c>
      <c r="R494">
        <v>11.5</v>
      </c>
      <c r="S494" t="s">
        <v>12902</v>
      </c>
      <c r="T494">
        <v>72.5</v>
      </c>
      <c r="U494" t="s">
        <v>12903</v>
      </c>
      <c r="V494">
        <v>4.2</v>
      </c>
      <c r="W494" t="s">
        <v>1182</v>
      </c>
      <c r="X494">
        <v>19.7</v>
      </c>
      <c r="Y494" t="s">
        <v>12904</v>
      </c>
      <c r="Z494">
        <v>13.9</v>
      </c>
      <c r="AA494" t="s">
        <v>12905</v>
      </c>
      <c r="AB494">
        <v>22.4</v>
      </c>
      <c r="AC494" t="s">
        <v>12906</v>
      </c>
      <c r="AD494">
        <v>6.7</v>
      </c>
      <c r="AE494" t="s">
        <v>1239</v>
      </c>
      <c r="AF494">
        <v>30</v>
      </c>
      <c r="AG494" t="s">
        <v>12907</v>
      </c>
    </row>
    <row r="495" spans="1:33" x14ac:dyDescent="0.35">
      <c r="A495" t="str">
        <f>VLOOKUP(E495,County_Lookup!A:C,3,0)</f>
        <v>Tarrant</v>
      </c>
      <c r="B495" t="s">
        <v>63</v>
      </c>
      <c r="C495" t="s">
        <v>12251</v>
      </c>
      <c r="D495">
        <v>4827000</v>
      </c>
      <c r="E495">
        <v>48439104202</v>
      </c>
      <c r="F495" t="s">
        <v>12910</v>
      </c>
      <c r="G495" s="1">
        <v>3284</v>
      </c>
      <c r="H495">
        <v>15.4</v>
      </c>
      <c r="I495" t="s">
        <v>12911</v>
      </c>
      <c r="J495">
        <v>19.600000000000001</v>
      </c>
      <c r="K495" t="s">
        <v>3695</v>
      </c>
      <c r="L495">
        <v>5.9</v>
      </c>
      <c r="M495" t="s">
        <v>810</v>
      </c>
      <c r="N495">
        <v>8.6999999999999993</v>
      </c>
      <c r="O495" t="s">
        <v>5873</v>
      </c>
      <c r="P495">
        <v>65.599999999999994</v>
      </c>
      <c r="Q495" t="s">
        <v>2501</v>
      </c>
      <c r="R495">
        <v>14</v>
      </c>
      <c r="S495" t="s">
        <v>12918</v>
      </c>
      <c r="T495">
        <v>64.400000000000006</v>
      </c>
      <c r="U495" t="s">
        <v>12919</v>
      </c>
      <c r="V495">
        <v>8.5</v>
      </c>
      <c r="W495" t="s">
        <v>5241</v>
      </c>
      <c r="X495">
        <v>24.9</v>
      </c>
      <c r="Y495" t="s">
        <v>12920</v>
      </c>
      <c r="Z495">
        <v>12.8</v>
      </c>
      <c r="AA495" t="s">
        <v>12646</v>
      </c>
      <c r="AB495">
        <v>29.7</v>
      </c>
      <c r="AC495" t="s">
        <v>12922</v>
      </c>
      <c r="AD495">
        <v>10.3</v>
      </c>
      <c r="AE495" t="s">
        <v>12247</v>
      </c>
      <c r="AF495">
        <v>32.1</v>
      </c>
      <c r="AG495" t="s">
        <v>5124</v>
      </c>
    </row>
    <row r="496" spans="1:33" x14ac:dyDescent="0.35">
      <c r="A496" t="str">
        <f>VLOOKUP(E496,County_Lookup!A:C,3,0)</f>
        <v>Tarrant</v>
      </c>
      <c r="B496" t="s">
        <v>63</v>
      </c>
      <c r="C496" t="s">
        <v>12251</v>
      </c>
      <c r="D496">
        <v>4827000</v>
      </c>
      <c r="E496">
        <v>48439104300</v>
      </c>
      <c r="F496" t="s">
        <v>12926</v>
      </c>
      <c r="G496" s="1">
        <v>5754</v>
      </c>
      <c r="H496">
        <v>17.899999999999999</v>
      </c>
      <c r="I496" t="s">
        <v>1062</v>
      </c>
      <c r="J496">
        <v>20.7</v>
      </c>
      <c r="K496" t="s">
        <v>12927</v>
      </c>
      <c r="L496">
        <v>3.8</v>
      </c>
      <c r="M496" t="s">
        <v>433</v>
      </c>
      <c r="N496">
        <v>9</v>
      </c>
      <c r="O496" t="s">
        <v>6677</v>
      </c>
      <c r="P496">
        <v>62.4</v>
      </c>
      <c r="Q496" t="s">
        <v>4554</v>
      </c>
      <c r="R496">
        <v>14.2</v>
      </c>
      <c r="S496" t="s">
        <v>12933</v>
      </c>
      <c r="T496">
        <v>61.3</v>
      </c>
      <c r="U496" t="s">
        <v>6015</v>
      </c>
      <c r="V496">
        <v>6.9</v>
      </c>
      <c r="W496" t="s">
        <v>548</v>
      </c>
      <c r="X496">
        <v>25</v>
      </c>
      <c r="Y496" t="s">
        <v>12935</v>
      </c>
      <c r="Z496">
        <v>14.5</v>
      </c>
      <c r="AA496" t="s">
        <v>12936</v>
      </c>
      <c r="AB496">
        <v>28.7</v>
      </c>
      <c r="AC496" t="s">
        <v>4434</v>
      </c>
      <c r="AD496">
        <v>9.3000000000000007</v>
      </c>
      <c r="AE496" t="s">
        <v>5826</v>
      </c>
      <c r="AF496">
        <v>32.6</v>
      </c>
      <c r="AG496" t="s">
        <v>12540</v>
      </c>
    </row>
    <row r="497" spans="1:33" x14ac:dyDescent="0.35">
      <c r="A497" t="str">
        <f>VLOOKUP(E497,County_Lookup!A:C,3,0)</f>
        <v>Tarrant</v>
      </c>
      <c r="B497" t="s">
        <v>63</v>
      </c>
      <c r="C497" t="s">
        <v>12251</v>
      </c>
      <c r="D497">
        <v>4827000</v>
      </c>
      <c r="E497">
        <v>48439104400</v>
      </c>
      <c r="F497" t="s">
        <v>12939</v>
      </c>
      <c r="G497" s="1">
        <v>5452</v>
      </c>
      <c r="H497">
        <v>30.3</v>
      </c>
      <c r="I497" t="s">
        <v>12940</v>
      </c>
      <c r="J497">
        <v>16.899999999999999</v>
      </c>
      <c r="K497" t="s">
        <v>12941</v>
      </c>
      <c r="L497">
        <v>5.0999999999999996</v>
      </c>
      <c r="M497" t="s">
        <v>3644</v>
      </c>
      <c r="N497">
        <v>8.6</v>
      </c>
      <c r="O497" t="s">
        <v>269</v>
      </c>
      <c r="P497">
        <v>65.2</v>
      </c>
      <c r="Q497" t="s">
        <v>2432</v>
      </c>
      <c r="R497">
        <v>17.3</v>
      </c>
      <c r="S497" t="s">
        <v>4149</v>
      </c>
      <c r="T497">
        <v>52.7</v>
      </c>
      <c r="U497" t="s">
        <v>12946</v>
      </c>
      <c r="V497">
        <v>12.5</v>
      </c>
      <c r="W497" t="s">
        <v>4903</v>
      </c>
      <c r="X497">
        <v>33.5</v>
      </c>
      <c r="Y497" t="s">
        <v>12947</v>
      </c>
      <c r="Z497">
        <v>14.2</v>
      </c>
      <c r="AA497" t="s">
        <v>7012</v>
      </c>
      <c r="AB497">
        <v>36.4</v>
      </c>
      <c r="AC497" t="s">
        <v>9675</v>
      </c>
      <c r="AD497">
        <v>13.8</v>
      </c>
      <c r="AE497" t="s">
        <v>275</v>
      </c>
      <c r="AF497">
        <v>35.6</v>
      </c>
      <c r="AG497" t="s">
        <v>7414</v>
      </c>
    </row>
    <row r="498" spans="1:33" x14ac:dyDescent="0.35">
      <c r="A498" t="str">
        <f>VLOOKUP(E498,County_Lookup!A:C,3,0)</f>
        <v>Tarrant</v>
      </c>
      <c r="B498" t="s">
        <v>63</v>
      </c>
      <c r="C498" t="s">
        <v>12251</v>
      </c>
      <c r="D498">
        <v>4827000</v>
      </c>
      <c r="E498">
        <v>48439104502</v>
      </c>
      <c r="F498" t="s">
        <v>12951</v>
      </c>
      <c r="G498" s="1">
        <v>2968</v>
      </c>
      <c r="H498">
        <v>48.3</v>
      </c>
      <c r="I498" t="s">
        <v>12112</v>
      </c>
      <c r="J498">
        <v>14.9</v>
      </c>
      <c r="K498" t="s">
        <v>1178</v>
      </c>
      <c r="L498">
        <v>4.3</v>
      </c>
      <c r="M498" t="s">
        <v>679</v>
      </c>
      <c r="N498">
        <v>9.8000000000000007</v>
      </c>
      <c r="O498" t="s">
        <v>1759</v>
      </c>
      <c r="P498">
        <v>64.3</v>
      </c>
      <c r="Q498" t="s">
        <v>1083</v>
      </c>
      <c r="R498">
        <v>23.3</v>
      </c>
      <c r="S498" t="s">
        <v>12956</v>
      </c>
      <c r="T498">
        <v>33.299999999999997</v>
      </c>
      <c r="U498" t="s">
        <v>12957</v>
      </c>
      <c r="V498">
        <v>17.100000000000001</v>
      </c>
      <c r="W498" t="s">
        <v>6478</v>
      </c>
      <c r="X498">
        <v>45.5</v>
      </c>
      <c r="Y498" t="s">
        <v>12959</v>
      </c>
      <c r="Z498">
        <v>18.5</v>
      </c>
      <c r="AA498" t="s">
        <v>6202</v>
      </c>
      <c r="AB498">
        <v>43.2</v>
      </c>
      <c r="AC498" t="s">
        <v>12960</v>
      </c>
      <c r="AD498">
        <v>18.600000000000001</v>
      </c>
      <c r="AE498" t="s">
        <v>5159</v>
      </c>
      <c r="AF498">
        <v>40.799999999999997</v>
      </c>
      <c r="AG498" t="s">
        <v>12397</v>
      </c>
    </row>
    <row r="499" spans="1:33" x14ac:dyDescent="0.35">
      <c r="A499" t="str">
        <f>VLOOKUP(E499,County_Lookup!A:C,3,0)</f>
        <v>Tarrant</v>
      </c>
      <c r="B499" t="s">
        <v>63</v>
      </c>
      <c r="C499" t="s">
        <v>12251</v>
      </c>
      <c r="D499">
        <v>4827000</v>
      </c>
      <c r="E499">
        <v>48439104503</v>
      </c>
      <c r="F499" t="s">
        <v>12963</v>
      </c>
      <c r="G499" s="1">
        <v>2643</v>
      </c>
      <c r="H499">
        <v>46.2</v>
      </c>
      <c r="I499" t="s">
        <v>5093</v>
      </c>
      <c r="J499">
        <v>15.4</v>
      </c>
      <c r="K499" t="s">
        <v>3634</v>
      </c>
      <c r="L499">
        <v>4.5</v>
      </c>
      <c r="M499" t="s">
        <v>530</v>
      </c>
      <c r="N499">
        <v>8.4</v>
      </c>
      <c r="O499" t="s">
        <v>12965</v>
      </c>
      <c r="P499">
        <v>64.7</v>
      </c>
      <c r="Q499" t="s">
        <v>12966</v>
      </c>
      <c r="R499">
        <v>18.3</v>
      </c>
      <c r="S499" t="s">
        <v>12970</v>
      </c>
      <c r="T499">
        <v>38.4</v>
      </c>
      <c r="U499" t="s">
        <v>12971</v>
      </c>
      <c r="V499">
        <v>16.7</v>
      </c>
      <c r="W499" t="s">
        <v>986</v>
      </c>
      <c r="X499">
        <v>42.1</v>
      </c>
      <c r="Y499" t="s">
        <v>12972</v>
      </c>
      <c r="Z499">
        <v>15.7</v>
      </c>
      <c r="AA499" t="s">
        <v>12973</v>
      </c>
      <c r="AB499">
        <v>39.700000000000003</v>
      </c>
      <c r="AC499" t="s">
        <v>400</v>
      </c>
      <c r="AD499">
        <v>16.3</v>
      </c>
      <c r="AE499" t="s">
        <v>5894</v>
      </c>
      <c r="AF499">
        <v>37.9</v>
      </c>
      <c r="AG499" t="s">
        <v>12975</v>
      </c>
    </row>
    <row r="500" spans="1:33" x14ac:dyDescent="0.35">
      <c r="A500" t="str">
        <f>VLOOKUP(E500,County_Lookup!A:C,3,0)</f>
        <v>Tarrant</v>
      </c>
      <c r="B500" t="s">
        <v>63</v>
      </c>
      <c r="C500" t="s">
        <v>12251</v>
      </c>
      <c r="D500">
        <v>4827000</v>
      </c>
      <c r="E500">
        <v>48439104504</v>
      </c>
      <c r="F500" t="s">
        <v>12977</v>
      </c>
      <c r="G500" s="1">
        <v>3206</v>
      </c>
      <c r="H500">
        <v>47.9</v>
      </c>
      <c r="I500" t="s">
        <v>12978</v>
      </c>
      <c r="J500">
        <v>14.7</v>
      </c>
      <c r="K500" t="s">
        <v>6835</v>
      </c>
      <c r="L500">
        <v>4.8</v>
      </c>
      <c r="M500" t="s">
        <v>4905</v>
      </c>
      <c r="N500">
        <v>9.3000000000000007</v>
      </c>
      <c r="O500" t="s">
        <v>942</v>
      </c>
      <c r="P500">
        <v>64.2</v>
      </c>
      <c r="Q500" t="s">
        <v>12347</v>
      </c>
      <c r="R500">
        <v>21.6</v>
      </c>
      <c r="S500" t="s">
        <v>12983</v>
      </c>
      <c r="T500">
        <v>34.1</v>
      </c>
      <c r="U500" t="s">
        <v>4288</v>
      </c>
      <c r="V500">
        <v>16.8</v>
      </c>
      <c r="W500" t="s">
        <v>7990</v>
      </c>
      <c r="X500">
        <v>44.1</v>
      </c>
      <c r="Y500" t="s">
        <v>175</v>
      </c>
      <c r="Z500">
        <v>17.600000000000001</v>
      </c>
      <c r="AA500" t="s">
        <v>6037</v>
      </c>
      <c r="AB500">
        <v>41</v>
      </c>
      <c r="AC500" t="s">
        <v>12986</v>
      </c>
      <c r="AD500">
        <v>18.2</v>
      </c>
      <c r="AE500" t="s">
        <v>5195</v>
      </c>
      <c r="AF500">
        <v>39.200000000000003</v>
      </c>
      <c r="AG500" t="s">
        <v>12987</v>
      </c>
    </row>
    <row r="501" spans="1:33" x14ac:dyDescent="0.35">
      <c r="A501" t="str">
        <f>VLOOKUP(E501,County_Lookup!A:C,3,0)</f>
        <v>Tarrant</v>
      </c>
      <c r="B501" t="s">
        <v>63</v>
      </c>
      <c r="C501" t="s">
        <v>12251</v>
      </c>
      <c r="D501">
        <v>4827000</v>
      </c>
      <c r="E501">
        <v>48439104505</v>
      </c>
      <c r="F501" t="s">
        <v>12990</v>
      </c>
      <c r="G501" s="1">
        <v>3651</v>
      </c>
      <c r="H501">
        <v>36.4</v>
      </c>
      <c r="I501" t="s">
        <v>12991</v>
      </c>
      <c r="J501">
        <v>12.5</v>
      </c>
      <c r="K501" t="s">
        <v>7256</v>
      </c>
      <c r="L501">
        <v>5.7</v>
      </c>
      <c r="M501" t="s">
        <v>299</v>
      </c>
      <c r="N501">
        <v>11.5</v>
      </c>
      <c r="O501" t="s">
        <v>4964</v>
      </c>
      <c r="P501">
        <v>73.099999999999994</v>
      </c>
      <c r="Q501" t="s">
        <v>12994</v>
      </c>
      <c r="R501">
        <v>23.1</v>
      </c>
      <c r="S501" t="s">
        <v>9756</v>
      </c>
      <c r="T501">
        <v>36.799999999999997</v>
      </c>
      <c r="U501" t="s">
        <v>12998</v>
      </c>
      <c r="V501">
        <v>20.399999999999999</v>
      </c>
      <c r="W501" t="s">
        <v>9528</v>
      </c>
      <c r="X501">
        <v>44.1</v>
      </c>
      <c r="Y501" t="s">
        <v>13000</v>
      </c>
      <c r="Z501">
        <v>17.2</v>
      </c>
      <c r="AA501" t="s">
        <v>5189</v>
      </c>
      <c r="AB501">
        <v>46.3</v>
      </c>
      <c r="AC501" t="s">
        <v>13001</v>
      </c>
      <c r="AD501">
        <v>18.5</v>
      </c>
      <c r="AE501" t="s">
        <v>9993</v>
      </c>
      <c r="AF501">
        <v>44.2</v>
      </c>
      <c r="AG501" t="s">
        <v>13002</v>
      </c>
    </row>
    <row r="502" spans="1:33" x14ac:dyDescent="0.35">
      <c r="A502" t="str">
        <f>VLOOKUP(E502,County_Lookup!A:C,3,0)</f>
        <v>Tarrant</v>
      </c>
      <c r="B502" t="s">
        <v>63</v>
      </c>
      <c r="C502" t="s">
        <v>12251</v>
      </c>
      <c r="D502">
        <v>4827000</v>
      </c>
      <c r="E502">
        <v>48439104601</v>
      </c>
      <c r="F502" t="s">
        <v>13005</v>
      </c>
      <c r="G502" s="1">
        <v>3687</v>
      </c>
      <c r="H502">
        <v>39.9</v>
      </c>
      <c r="I502" t="s">
        <v>13006</v>
      </c>
      <c r="J502">
        <v>14.4</v>
      </c>
      <c r="K502" t="s">
        <v>13007</v>
      </c>
      <c r="L502">
        <v>4.5</v>
      </c>
      <c r="M502" t="s">
        <v>13010</v>
      </c>
      <c r="N502">
        <v>10.8</v>
      </c>
      <c r="O502" t="s">
        <v>5514</v>
      </c>
      <c r="P502">
        <v>69.3</v>
      </c>
      <c r="Q502" t="s">
        <v>13011</v>
      </c>
      <c r="R502">
        <v>23.4</v>
      </c>
      <c r="S502" t="s">
        <v>13015</v>
      </c>
      <c r="T502">
        <v>41.2</v>
      </c>
      <c r="U502" t="s">
        <v>13016</v>
      </c>
      <c r="V502">
        <v>17.3</v>
      </c>
      <c r="W502" t="s">
        <v>198</v>
      </c>
      <c r="X502">
        <v>43</v>
      </c>
      <c r="Y502" t="s">
        <v>13017</v>
      </c>
      <c r="Z502">
        <v>17.5</v>
      </c>
      <c r="AA502" t="s">
        <v>9572</v>
      </c>
      <c r="AB502">
        <v>44.9</v>
      </c>
      <c r="AC502" t="s">
        <v>13018</v>
      </c>
      <c r="AD502">
        <v>17.2</v>
      </c>
      <c r="AE502" t="s">
        <v>7145</v>
      </c>
      <c r="AF502">
        <v>42.8</v>
      </c>
      <c r="AG502" t="s">
        <v>13020</v>
      </c>
    </row>
    <row r="503" spans="1:33" x14ac:dyDescent="0.35">
      <c r="A503" t="str">
        <f>VLOOKUP(E503,County_Lookup!A:C,3,0)</f>
        <v>Tarrant</v>
      </c>
      <c r="B503" t="s">
        <v>63</v>
      </c>
      <c r="C503" t="s">
        <v>12251</v>
      </c>
      <c r="D503">
        <v>4827000</v>
      </c>
      <c r="E503">
        <v>48439104602</v>
      </c>
      <c r="F503" t="s">
        <v>13023</v>
      </c>
      <c r="G503" s="1">
        <v>4751</v>
      </c>
      <c r="H503">
        <v>48</v>
      </c>
      <c r="I503" t="s">
        <v>13024</v>
      </c>
      <c r="J503">
        <v>14.1</v>
      </c>
      <c r="K503" t="s">
        <v>1001</v>
      </c>
      <c r="L503">
        <v>4</v>
      </c>
      <c r="M503" t="s">
        <v>7200</v>
      </c>
      <c r="N503">
        <v>10.7</v>
      </c>
      <c r="O503" t="s">
        <v>3256</v>
      </c>
      <c r="P503">
        <v>65.099999999999994</v>
      </c>
      <c r="Q503" t="s">
        <v>13026</v>
      </c>
      <c r="R503">
        <v>27.1</v>
      </c>
      <c r="S503" t="s">
        <v>13031</v>
      </c>
      <c r="T503">
        <v>32.4</v>
      </c>
      <c r="U503" t="s">
        <v>13032</v>
      </c>
      <c r="V503">
        <v>17.7</v>
      </c>
      <c r="W503" t="s">
        <v>13033</v>
      </c>
      <c r="X503">
        <v>48.1</v>
      </c>
      <c r="Y503" t="s">
        <v>13034</v>
      </c>
      <c r="Z503">
        <v>20.399999999999999</v>
      </c>
      <c r="AA503" t="s">
        <v>13035</v>
      </c>
      <c r="AB503">
        <v>46.8</v>
      </c>
      <c r="AC503" t="s">
        <v>5006</v>
      </c>
      <c r="AD503">
        <v>20</v>
      </c>
      <c r="AE503" t="s">
        <v>13036</v>
      </c>
      <c r="AF503">
        <v>42.8</v>
      </c>
      <c r="AG503" t="s">
        <v>13037</v>
      </c>
    </row>
    <row r="504" spans="1:33" x14ac:dyDescent="0.35">
      <c r="A504" t="str">
        <f>VLOOKUP(E504,County_Lookup!A:C,3,0)</f>
        <v>Tarrant</v>
      </c>
      <c r="B504" t="s">
        <v>63</v>
      </c>
      <c r="C504" t="s">
        <v>12251</v>
      </c>
      <c r="D504">
        <v>4827000</v>
      </c>
      <c r="E504">
        <v>48439104603</v>
      </c>
      <c r="F504" t="s">
        <v>13039</v>
      </c>
      <c r="G504" s="1">
        <v>3775</v>
      </c>
      <c r="H504">
        <v>48.4</v>
      </c>
      <c r="I504" t="s">
        <v>13040</v>
      </c>
      <c r="J504">
        <v>15.1</v>
      </c>
      <c r="K504" t="s">
        <v>308</v>
      </c>
      <c r="L504">
        <v>4</v>
      </c>
      <c r="M504" t="s">
        <v>418</v>
      </c>
      <c r="N504">
        <v>10.199999999999999</v>
      </c>
      <c r="O504" t="s">
        <v>4660</v>
      </c>
      <c r="P504">
        <v>63.3</v>
      </c>
      <c r="Q504" t="s">
        <v>13042</v>
      </c>
      <c r="R504">
        <v>25.3</v>
      </c>
      <c r="S504" t="s">
        <v>13046</v>
      </c>
      <c r="T504">
        <v>33.9</v>
      </c>
      <c r="U504" t="s">
        <v>13047</v>
      </c>
      <c r="V504">
        <v>15.8</v>
      </c>
      <c r="W504" t="s">
        <v>4471</v>
      </c>
      <c r="X504">
        <v>45.7</v>
      </c>
      <c r="Y504" t="s">
        <v>13048</v>
      </c>
      <c r="Z504">
        <v>19.7</v>
      </c>
      <c r="AA504" t="s">
        <v>6757</v>
      </c>
      <c r="AB504">
        <v>43.4</v>
      </c>
      <c r="AC504" t="s">
        <v>13050</v>
      </c>
      <c r="AD504">
        <v>19.100000000000001</v>
      </c>
      <c r="AE504" t="s">
        <v>13052</v>
      </c>
      <c r="AF504">
        <v>41</v>
      </c>
      <c r="AG504" t="s">
        <v>8906</v>
      </c>
    </row>
    <row r="505" spans="1:33" x14ac:dyDescent="0.35">
      <c r="A505" t="str">
        <f>VLOOKUP(E505,County_Lookup!A:C,3,0)</f>
        <v>Tarrant</v>
      </c>
      <c r="B505" t="s">
        <v>63</v>
      </c>
      <c r="C505" t="s">
        <v>12251</v>
      </c>
      <c r="D505">
        <v>4827000</v>
      </c>
      <c r="E505">
        <v>48439104604</v>
      </c>
      <c r="F505" t="s">
        <v>13055</v>
      </c>
      <c r="G505" s="1">
        <v>2723</v>
      </c>
      <c r="H505">
        <v>38.4</v>
      </c>
      <c r="I505" t="s">
        <v>13056</v>
      </c>
      <c r="J505">
        <v>12.7</v>
      </c>
      <c r="K505" t="s">
        <v>4786</v>
      </c>
      <c r="L505">
        <v>4.8</v>
      </c>
      <c r="M505" t="s">
        <v>4905</v>
      </c>
      <c r="N505">
        <v>11.5</v>
      </c>
      <c r="O505" t="s">
        <v>3917</v>
      </c>
      <c r="P505">
        <v>71</v>
      </c>
      <c r="Q505" t="s">
        <v>13059</v>
      </c>
      <c r="R505">
        <v>24.9</v>
      </c>
      <c r="S505" t="s">
        <v>13063</v>
      </c>
      <c r="T505">
        <v>33.5</v>
      </c>
      <c r="U505" t="s">
        <v>13064</v>
      </c>
      <c r="V505">
        <v>19.5</v>
      </c>
      <c r="W505" t="s">
        <v>3652</v>
      </c>
      <c r="X505">
        <v>45.2</v>
      </c>
      <c r="Y505" t="s">
        <v>1021</v>
      </c>
      <c r="Z505">
        <v>18.8</v>
      </c>
      <c r="AA505" t="s">
        <v>649</v>
      </c>
      <c r="AB505">
        <v>47.9</v>
      </c>
      <c r="AC505" t="s">
        <v>13065</v>
      </c>
      <c r="AD505">
        <v>18.899999999999999</v>
      </c>
      <c r="AE505" t="s">
        <v>13067</v>
      </c>
      <c r="AF505">
        <v>44.9</v>
      </c>
      <c r="AG505" t="s">
        <v>13068</v>
      </c>
    </row>
    <row r="506" spans="1:33" x14ac:dyDescent="0.35">
      <c r="A506" t="str">
        <f>VLOOKUP(E506,County_Lookup!A:C,3,0)</f>
        <v>Tarrant</v>
      </c>
      <c r="B506" t="s">
        <v>63</v>
      </c>
      <c r="C506" t="s">
        <v>12251</v>
      </c>
      <c r="D506">
        <v>4827000</v>
      </c>
      <c r="E506">
        <v>48439104605</v>
      </c>
      <c r="F506" t="s">
        <v>13071</v>
      </c>
      <c r="G506" s="1">
        <v>4131</v>
      </c>
      <c r="H506">
        <v>33.299999999999997</v>
      </c>
      <c r="I506" t="s">
        <v>13072</v>
      </c>
      <c r="J506">
        <v>12.7</v>
      </c>
      <c r="K506" t="s">
        <v>4786</v>
      </c>
      <c r="L506">
        <v>5.9</v>
      </c>
      <c r="M506" t="s">
        <v>926</v>
      </c>
      <c r="N506">
        <v>10.9</v>
      </c>
      <c r="O506" t="s">
        <v>4855</v>
      </c>
      <c r="P506">
        <v>73.099999999999994</v>
      </c>
      <c r="Q506" t="s">
        <v>13075</v>
      </c>
      <c r="R506">
        <v>22</v>
      </c>
      <c r="S506" t="s">
        <v>4343</v>
      </c>
      <c r="T506">
        <v>40.1</v>
      </c>
      <c r="U506" t="s">
        <v>13080</v>
      </c>
      <c r="V506">
        <v>20.100000000000001</v>
      </c>
      <c r="W506" t="s">
        <v>13081</v>
      </c>
      <c r="X506">
        <v>42.2</v>
      </c>
      <c r="Y506" t="s">
        <v>13083</v>
      </c>
      <c r="Z506">
        <v>16.399999999999999</v>
      </c>
      <c r="AA506" t="s">
        <v>13085</v>
      </c>
      <c r="AB506">
        <v>45.8</v>
      </c>
      <c r="AC506" t="s">
        <v>13086</v>
      </c>
      <c r="AD506">
        <v>17.8</v>
      </c>
      <c r="AE506" t="s">
        <v>11119</v>
      </c>
      <c r="AF506">
        <v>42.8</v>
      </c>
      <c r="AG506" t="s">
        <v>13087</v>
      </c>
    </row>
    <row r="507" spans="1:33" x14ac:dyDescent="0.35">
      <c r="A507" t="str">
        <f>VLOOKUP(E507,County_Lookup!A:C,3,0)</f>
        <v>Tarrant</v>
      </c>
      <c r="B507" t="s">
        <v>63</v>
      </c>
      <c r="C507" t="s">
        <v>12251</v>
      </c>
      <c r="D507">
        <v>4827000</v>
      </c>
      <c r="E507">
        <v>48439104701</v>
      </c>
      <c r="F507" t="s">
        <v>13090</v>
      </c>
      <c r="G507" s="1">
        <v>4916</v>
      </c>
      <c r="H507">
        <v>48.9</v>
      </c>
      <c r="I507" t="s">
        <v>13091</v>
      </c>
      <c r="J507">
        <v>16</v>
      </c>
      <c r="K507" t="s">
        <v>4758</v>
      </c>
      <c r="L507">
        <v>3.7</v>
      </c>
      <c r="M507" t="s">
        <v>95</v>
      </c>
      <c r="N507">
        <v>8.9</v>
      </c>
      <c r="O507" t="s">
        <v>4409</v>
      </c>
      <c r="P507">
        <v>61.9</v>
      </c>
      <c r="Q507" t="s">
        <v>13093</v>
      </c>
      <c r="R507">
        <v>21.2</v>
      </c>
      <c r="S507" t="s">
        <v>1681</v>
      </c>
      <c r="T507">
        <v>35.4</v>
      </c>
      <c r="U507" t="s">
        <v>9601</v>
      </c>
      <c r="V507">
        <v>14.6</v>
      </c>
      <c r="W507" t="s">
        <v>4474</v>
      </c>
      <c r="X507">
        <v>43.2</v>
      </c>
      <c r="Y507" t="s">
        <v>13097</v>
      </c>
      <c r="Z507">
        <v>17.8</v>
      </c>
      <c r="AA507" t="s">
        <v>12493</v>
      </c>
      <c r="AB507">
        <v>40.700000000000003</v>
      </c>
      <c r="AC507" t="s">
        <v>9605</v>
      </c>
      <c r="AD507">
        <v>16.8</v>
      </c>
      <c r="AE507" t="s">
        <v>13098</v>
      </c>
      <c r="AF507">
        <v>39.200000000000003</v>
      </c>
      <c r="AG507" t="s">
        <v>4869</v>
      </c>
    </row>
    <row r="508" spans="1:33" x14ac:dyDescent="0.35">
      <c r="A508" t="str">
        <f>VLOOKUP(E508,County_Lookup!A:C,3,0)</f>
        <v>Tarrant</v>
      </c>
      <c r="B508" t="s">
        <v>63</v>
      </c>
      <c r="C508" t="s">
        <v>12251</v>
      </c>
      <c r="D508">
        <v>4827000</v>
      </c>
      <c r="E508">
        <v>48439104702</v>
      </c>
      <c r="F508" t="s">
        <v>13100</v>
      </c>
      <c r="G508" s="1">
        <v>3329</v>
      </c>
      <c r="H508">
        <v>48.3</v>
      </c>
      <c r="I508" t="s">
        <v>13101</v>
      </c>
      <c r="J508">
        <v>15.9</v>
      </c>
      <c r="K508" t="s">
        <v>474</v>
      </c>
      <c r="L508">
        <v>3.8</v>
      </c>
      <c r="M508" t="s">
        <v>433</v>
      </c>
      <c r="N508">
        <v>9.4</v>
      </c>
      <c r="O508" t="s">
        <v>1005</v>
      </c>
      <c r="P508">
        <v>61.7</v>
      </c>
      <c r="Q508" t="s">
        <v>12244</v>
      </c>
      <c r="R508">
        <v>23.1</v>
      </c>
      <c r="S508" t="s">
        <v>13105</v>
      </c>
      <c r="T508">
        <v>36.1</v>
      </c>
      <c r="U508" t="s">
        <v>10823</v>
      </c>
      <c r="V508">
        <v>14.5</v>
      </c>
      <c r="W508" t="s">
        <v>9593</v>
      </c>
      <c r="X508">
        <v>44.1</v>
      </c>
      <c r="Y508" t="s">
        <v>13106</v>
      </c>
      <c r="Z508">
        <v>18.7</v>
      </c>
      <c r="AA508" t="s">
        <v>13107</v>
      </c>
      <c r="AB508">
        <v>41.4</v>
      </c>
      <c r="AC508" t="s">
        <v>4439</v>
      </c>
      <c r="AD508">
        <v>17.600000000000001</v>
      </c>
      <c r="AE508" t="s">
        <v>13109</v>
      </c>
      <c r="AF508">
        <v>39.299999999999997</v>
      </c>
      <c r="AG508" t="s">
        <v>13110</v>
      </c>
    </row>
    <row r="509" spans="1:33" x14ac:dyDescent="0.35">
      <c r="A509" t="str">
        <f>VLOOKUP(E509,County_Lookup!A:C,3,0)</f>
        <v>Tarrant</v>
      </c>
      <c r="B509" t="s">
        <v>63</v>
      </c>
      <c r="C509" t="s">
        <v>12251</v>
      </c>
      <c r="D509">
        <v>4827000</v>
      </c>
      <c r="E509">
        <v>48439104802</v>
      </c>
      <c r="F509" t="s">
        <v>13113</v>
      </c>
      <c r="G509" s="1">
        <v>5649</v>
      </c>
      <c r="H509">
        <v>37.5</v>
      </c>
      <c r="I509" t="s">
        <v>13114</v>
      </c>
      <c r="J509">
        <v>17.5</v>
      </c>
      <c r="K509" t="s">
        <v>13115</v>
      </c>
      <c r="L509">
        <v>3.9</v>
      </c>
      <c r="M509" t="s">
        <v>1708</v>
      </c>
      <c r="N509">
        <v>9.1999999999999993</v>
      </c>
      <c r="O509" t="s">
        <v>434</v>
      </c>
      <c r="P509">
        <v>62.9</v>
      </c>
      <c r="Q509" t="s">
        <v>13116</v>
      </c>
      <c r="R509">
        <v>20.2</v>
      </c>
      <c r="S509" t="s">
        <v>13119</v>
      </c>
      <c r="T509">
        <v>45.7</v>
      </c>
      <c r="U509" t="s">
        <v>11274</v>
      </c>
      <c r="V509">
        <v>11.3</v>
      </c>
      <c r="W509" t="s">
        <v>13120</v>
      </c>
      <c r="X509">
        <v>36.9</v>
      </c>
      <c r="Y509" t="s">
        <v>13122</v>
      </c>
      <c r="Z509">
        <v>16.399999999999999</v>
      </c>
      <c r="AA509" t="s">
        <v>1098</v>
      </c>
      <c r="AB509">
        <v>36.799999999999997</v>
      </c>
      <c r="AC509" t="s">
        <v>192</v>
      </c>
      <c r="AD509">
        <v>13.9</v>
      </c>
      <c r="AE509" t="s">
        <v>4058</v>
      </c>
      <c r="AF509">
        <v>38</v>
      </c>
      <c r="AG509" t="s">
        <v>4939</v>
      </c>
    </row>
    <row r="510" spans="1:33" x14ac:dyDescent="0.35">
      <c r="A510" t="str">
        <f>VLOOKUP(E510,County_Lookup!A:C,3,0)</f>
        <v>Tarrant</v>
      </c>
      <c r="B510" t="s">
        <v>63</v>
      </c>
      <c r="C510" t="s">
        <v>12251</v>
      </c>
      <c r="D510">
        <v>4827000</v>
      </c>
      <c r="E510">
        <v>48439104803</v>
      </c>
      <c r="F510" t="s">
        <v>13127</v>
      </c>
      <c r="G510" s="1">
        <v>6211</v>
      </c>
      <c r="H510">
        <v>42.1</v>
      </c>
      <c r="I510" t="s">
        <v>2483</v>
      </c>
      <c r="J510">
        <v>15.8</v>
      </c>
      <c r="K510" t="s">
        <v>3241</v>
      </c>
      <c r="L510">
        <v>3.4</v>
      </c>
      <c r="M510" t="s">
        <v>115</v>
      </c>
      <c r="N510">
        <v>8.6999999999999993</v>
      </c>
      <c r="O510" t="s">
        <v>3376</v>
      </c>
      <c r="P510">
        <v>61.5</v>
      </c>
      <c r="Q510" t="s">
        <v>5293</v>
      </c>
      <c r="R510">
        <v>21.3</v>
      </c>
      <c r="S510" t="s">
        <v>6451</v>
      </c>
      <c r="T510">
        <v>38.799999999999997</v>
      </c>
      <c r="U510" t="s">
        <v>13132</v>
      </c>
      <c r="V510">
        <v>13.1</v>
      </c>
      <c r="W510" t="s">
        <v>6395</v>
      </c>
      <c r="X510">
        <v>41</v>
      </c>
      <c r="Y510" t="s">
        <v>13133</v>
      </c>
      <c r="Z510">
        <v>17.399999999999999</v>
      </c>
      <c r="AA510" t="s">
        <v>4344</v>
      </c>
      <c r="AB510">
        <v>39</v>
      </c>
      <c r="AC510" t="s">
        <v>13135</v>
      </c>
      <c r="AD510">
        <v>15.5</v>
      </c>
      <c r="AE510" t="s">
        <v>1667</v>
      </c>
      <c r="AF510">
        <v>38.9</v>
      </c>
      <c r="AG510" t="s">
        <v>13137</v>
      </c>
    </row>
    <row r="511" spans="1:33" x14ac:dyDescent="0.35">
      <c r="A511" t="str">
        <f>VLOOKUP(E511,County_Lookup!A:C,3,0)</f>
        <v>Tarrant</v>
      </c>
      <c r="B511" t="s">
        <v>63</v>
      </c>
      <c r="C511" t="s">
        <v>12251</v>
      </c>
      <c r="D511">
        <v>4827000</v>
      </c>
      <c r="E511">
        <v>48439104804</v>
      </c>
      <c r="F511" t="s">
        <v>13140</v>
      </c>
      <c r="G511" s="1">
        <v>2840</v>
      </c>
      <c r="H511">
        <v>41.4</v>
      </c>
      <c r="I511" t="s">
        <v>13141</v>
      </c>
      <c r="J511">
        <v>17</v>
      </c>
      <c r="K511" t="s">
        <v>1860</v>
      </c>
      <c r="L511">
        <v>3.5</v>
      </c>
      <c r="M511" t="s">
        <v>2960</v>
      </c>
      <c r="N511">
        <v>9.1999999999999993</v>
      </c>
      <c r="O511" t="s">
        <v>434</v>
      </c>
      <c r="P511">
        <v>61.3</v>
      </c>
      <c r="Q511" t="s">
        <v>13142</v>
      </c>
      <c r="R511">
        <v>21.6</v>
      </c>
      <c r="S511" t="s">
        <v>4611</v>
      </c>
      <c r="T511">
        <v>38.4</v>
      </c>
      <c r="U511" t="s">
        <v>13145</v>
      </c>
      <c r="V511">
        <v>12.7</v>
      </c>
      <c r="W511" t="s">
        <v>9758</v>
      </c>
      <c r="X511">
        <v>40</v>
      </c>
      <c r="Y511" t="s">
        <v>13146</v>
      </c>
      <c r="Z511">
        <v>17.899999999999999</v>
      </c>
      <c r="AA511" t="s">
        <v>13148</v>
      </c>
      <c r="AB511">
        <v>39.200000000000003</v>
      </c>
      <c r="AC511" t="s">
        <v>13149</v>
      </c>
      <c r="AD511">
        <v>15.5</v>
      </c>
      <c r="AE511" t="s">
        <v>4294</v>
      </c>
      <c r="AF511">
        <v>38.4</v>
      </c>
      <c r="AG511" t="s">
        <v>11998</v>
      </c>
    </row>
    <row r="512" spans="1:33" x14ac:dyDescent="0.35">
      <c r="A512" t="str">
        <f>VLOOKUP(E512,County_Lookup!A:C,3,0)</f>
        <v>Tarrant</v>
      </c>
      <c r="B512" t="s">
        <v>63</v>
      </c>
      <c r="C512" t="s">
        <v>12251</v>
      </c>
      <c r="D512">
        <v>4827000</v>
      </c>
      <c r="E512">
        <v>48439104900</v>
      </c>
      <c r="F512" t="s">
        <v>13153</v>
      </c>
      <c r="G512" s="1">
        <v>2711</v>
      </c>
      <c r="H512">
        <v>39.9</v>
      </c>
      <c r="I512" t="s">
        <v>9069</v>
      </c>
      <c r="J512">
        <v>15.4</v>
      </c>
      <c r="K512" t="s">
        <v>5330</v>
      </c>
      <c r="L512">
        <v>5</v>
      </c>
      <c r="M512" t="s">
        <v>356</v>
      </c>
      <c r="N512">
        <v>9.1</v>
      </c>
      <c r="O512" t="s">
        <v>344</v>
      </c>
      <c r="P512">
        <v>64.400000000000006</v>
      </c>
      <c r="Q512" t="s">
        <v>10299</v>
      </c>
      <c r="R512">
        <v>22.2</v>
      </c>
      <c r="S512" t="s">
        <v>13158</v>
      </c>
      <c r="T512">
        <v>41.6</v>
      </c>
      <c r="U512" t="s">
        <v>13159</v>
      </c>
      <c r="V512">
        <v>14.3</v>
      </c>
      <c r="W512" t="s">
        <v>4871</v>
      </c>
      <c r="X512">
        <v>41.1</v>
      </c>
      <c r="Y512" t="s">
        <v>13160</v>
      </c>
      <c r="Z512">
        <v>16.7</v>
      </c>
      <c r="AA512" t="s">
        <v>9080</v>
      </c>
      <c r="AB512">
        <v>37.799999999999997</v>
      </c>
      <c r="AC512" t="s">
        <v>6476</v>
      </c>
      <c r="AD512">
        <v>16.8</v>
      </c>
      <c r="AE512" t="s">
        <v>13162</v>
      </c>
      <c r="AF512">
        <v>38.799999999999997</v>
      </c>
      <c r="AG512" t="s">
        <v>13163</v>
      </c>
    </row>
    <row r="513" spans="1:33" x14ac:dyDescent="0.35">
      <c r="A513" t="str">
        <f>VLOOKUP(E513,County_Lookup!A:C,3,0)</f>
        <v>Tarrant</v>
      </c>
      <c r="B513" t="s">
        <v>63</v>
      </c>
      <c r="C513" t="s">
        <v>12251</v>
      </c>
      <c r="D513">
        <v>4827000</v>
      </c>
      <c r="E513">
        <v>48439105001</v>
      </c>
      <c r="F513" t="s">
        <v>13165</v>
      </c>
      <c r="G513" s="1">
        <v>5950</v>
      </c>
      <c r="H513">
        <v>46.3</v>
      </c>
      <c r="I513" t="s">
        <v>13166</v>
      </c>
      <c r="J513">
        <v>16.2</v>
      </c>
      <c r="K513" t="s">
        <v>977</v>
      </c>
      <c r="L513">
        <v>4</v>
      </c>
      <c r="M513" t="s">
        <v>3696</v>
      </c>
      <c r="N513">
        <v>8.8000000000000007</v>
      </c>
      <c r="O513" t="s">
        <v>169</v>
      </c>
      <c r="P513">
        <v>63.1</v>
      </c>
      <c r="Q513" t="s">
        <v>13167</v>
      </c>
      <c r="R513">
        <v>21.6</v>
      </c>
      <c r="S513" t="s">
        <v>3586</v>
      </c>
      <c r="T513">
        <v>35.5</v>
      </c>
      <c r="U513" t="s">
        <v>13172</v>
      </c>
      <c r="V513">
        <v>15</v>
      </c>
      <c r="W513" t="s">
        <v>416</v>
      </c>
      <c r="X513">
        <v>43</v>
      </c>
      <c r="Y513" t="s">
        <v>13173</v>
      </c>
      <c r="Z513">
        <v>17.2</v>
      </c>
      <c r="AA513" t="s">
        <v>13174</v>
      </c>
      <c r="AB513">
        <v>41.1</v>
      </c>
      <c r="AC513" t="s">
        <v>13175</v>
      </c>
      <c r="AD513">
        <v>16.7</v>
      </c>
      <c r="AE513" t="s">
        <v>6167</v>
      </c>
      <c r="AF513">
        <v>39.6</v>
      </c>
      <c r="AG513" t="s">
        <v>3124</v>
      </c>
    </row>
    <row r="514" spans="1:33" x14ac:dyDescent="0.35">
      <c r="A514" t="str">
        <f>VLOOKUP(E514,County_Lookup!A:C,3,0)</f>
        <v>Tarrant</v>
      </c>
      <c r="B514" t="s">
        <v>63</v>
      </c>
      <c r="C514" t="s">
        <v>12251</v>
      </c>
      <c r="D514">
        <v>4827000</v>
      </c>
      <c r="E514">
        <v>48439105006</v>
      </c>
      <c r="F514" t="s">
        <v>13178</v>
      </c>
      <c r="G514">
        <v>870</v>
      </c>
      <c r="H514">
        <v>41</v>
      </c>
      <c r="I514" t="s">
        <v>2861</v>
      </c>
      <c r="J514">
        <v>16.100000000000001</v>
      </c>
      <c r="K514" t="s">
        <v>11212</v>
      </c>
      <c r="L514">
        <v>4.5</v>
      </c>
      <c r="M514" t="s">
        <v>1004</v>
      </c>
      <c r="N514">
        <v>10</v>
      </c>
      <c r="O514" t="s">
        <v>13181</v>
      </c>
      <c r="P514">
        <v>63.7</v>
      </c>
      <c r="Q514" t="s">
        <v>13182</v>
      </c>
      <c r="R514">
        <v>24.1</v>
      </c>
      <c r="S514" t="s">
        <v>5259</v>
      </c>
      <c r="T514">
        <v>38.1</v>
      </c>
      <c r="U514" t="s">
        <v>13185</v>
      </c>
      <c r="V514">
        <v>14.6</v>
      </c>
      <c r="W514" t="s">
        <v>13186</v>
      </c>
      <c r="X514">
        <v>42</v>
      </c>
      <c r="Y514" t="s">
        <v>13188</v>
      </c>
      <c r="Z514">
        <v>18.399999999999999</v>
      </c>
      <c r="AA514" t="s">
        <v>13189</v>
      </c>
      <c r="AB514">
        <v>40.700000000000003</v>
      </c>
      <c r="AC514" t="s">
        <v>13190</v>
      </c>
      <c r="AD514">
        <v>17.399999999999999</v>
      </c>
      <c r="AE514" t="s">
        <v>4187</v>
      </c>
      <c r="AF514">
        <v>39.799999999999997</v>
      </c>
      <c r="AG514" t="s">
        <v>13192</v>
      </c>
    </row>
    <row r="515" spans="1:33" x14ac:dyDescent="0.35">
      <c r="A515" t="str">
        <f>VLOOKUP(E515,County_Lookup!A:C,3,0)</f>
        <v>Tarrant</v>
      </c>
      <c r="B515" t="s">
        <v>63</v>
      </c>
      <c r="C515" t="s">
        <v>12251</v>
      </c>
      <c r="D515">
        <v>4827000</v>
      </c>
      <c r="E515">
        <v>48439105007</v>
      </c>
      <c r="F515" t="s">
        <v>13195</v>
      </c>
      <c r="G515" s="1">
        <v>4557</v>
      </c>
      <c r="H515">
        <v>16.3</v>
      </c>
      <c r="I515" t="s">
        <v>10216</v>
      </c>
      <c r="J515">
        <v>22.9</v>
      </c>
      <c r="K515" t="s">
        <v>4052</v>
      </c>
      <c r="L515">
        <v>3.8</v>
      </c>
      <c r="M515" t="s">
        <v>433</v>
      </c>
      <c r="N515">
        <v>8.4</v>
      </c>
      <c r="O515" t="s">
        <v>385</v>
      </c>
      <c r="P515">
        <v>63.2</v>
      </c>
      <c r="Q515" t="s">
        <v>13197</v>
      </c>
      <c r="R515">
        <v>14</v>
      </c>
      <c r="S515" t="s">
        <v>13201</v>
      </c>
      <c r="T515">
        <v>67.400000000000006</v>
      </c>
      <c r="U515" t="s">
        <v>13202</v>
      </c>
      <c r="V515">
        <v>5.9</v>
      </c>
      <c r="W515" t="s">
        <v>915</v>
      </c>
      <c r="X515">
        <v>22.3</v>
      </c>
      <c r="Y515" t="s">
        <v>13204</v>
      </c>
      <c r="Z515">
        <v>12</v>
      </c>
      <c r="AA515" t="s">
        <v>13206</v>
      </c>
      <c r="AB515">
        <v>28</v>
      </c>
      <c r="AC515" t="s">
        <v>13207</v>
      </c>
      <c r="AD515">
        <v>7.9</v>
      </c>
      <c r="AE515" t="s">
        <v>3380</v>
      </c>
      <c r="AF515">
        <v>33.799999999999997</v>
      </c>
      <c r="AG515" t="s">
        <v>13208</v>
      </c>
    </row>
    <row r="516" spans="1:33" x14ac:dyDescent="0.35">
      <c r="A516" t="str">
        <f>VLOOKUP(E516,County_Lookup!A:C,3,0)</f>
        <v>Tarrant</v>
      </c>
      <c r="B516" t="s">
        <v>63</v>
      </c>
      <c r="C516" t="s">
        <v>12251</v>
      </c>
      <c r="D516">
        <v>4827000</v>
      </c>
      <c r="E516">
        <v>48439105008</v>
      </c>
      <c r="F516" t="s">
        <v>13211</v>
      </c>
      <c r="G516" s="1">
        <v>7326</v>
      </c>
      <c r="H516">
        <v>23.1</v>
      </c>
      <c r="I516" t="s">
        <v>13212</v>
      </c>
      <c r="J516">
        <v>20.7</v>
      </c>
      <c r="K516" t="s">
        <v>11661</v>
      </c>
      <c r="L516">
        <v>3.5</v>
      </c>
      <c r="M516" t="s">
        <v>3021</v>
      </c>
      <c r="N516">
        <v>8.9</v>
      </c>
      <c r="O516" t="s">
        <v>1124</v>
      </c>
      <c r="P516">
        <v>62.5</v>
      </c>
      <c r="Q516" t="s">
        <v>13214</v>
      </c>
      <c r="R516">
        <v>18.100000000000001</v>
      </c>
      <c r="S516" t="s">
        <v>13218</v>
      </c>
      <c r="T516">
        <v>58.9</v>
      </c>
      <c r="U516" t="s">
        <v>12179</v>
      </c>
      <c r="V516">
        <v>7.3</v>
      </c>
      <c r="W516" t="s">
        <v>219</v>
      </c>
      <c r="X516">
        <v>28.3</v>
      </c>
      <c r="Y516" t="s">
        <v>4276</v>
      </c>
      <c r="Z516">
        <v>14.1</v>
      </c>
      <c r="AA516" t="s">
        <v>9407</v>
      </c>
      <c r="AB516">
        <v>32.6</v>
      </c>
      <c r="AC516" t="s">
        <v>6328</v>
      </c>
      <c r="AD516">
        <v>10.1</v>
      </c>
      <c r="AE516" t="s">
        <v>5217</v>
      </c>
      <c r="AF516">
        <v>37</v>
      </c>
      <c r="AG516" t="s">
        <v>4843</v>
      </c>
    </row>
    <row r="517" spans="1:33" x14ac:dyDescent="0.35">
      <c r="A517" t="str">
        <f>VLOOKUP(E517,County_Lookup!A:C,3,0)</f>
        <v>Tarrant</v>
      </c>
      <c r="B517" t="s">
        <v>63</v>
      </c>
      <c r="C517" t="s">
        <v>12251</v>
      </c>
      <c r="D517">
        <v>4827000</v>
      </c>
      <c r="E517">
        <v>48439105201</v>
      </c>
      <c r="F517" t="s">
        <v>13222</v>
      </c>
      <c r="G517" s="1">
        <v>5523</v>
      </c>
      <c r="H517">
        <v>33.1</v>
      </c>
      <c r="I517" t="s">
        <v>13223</v>
      </c>
      <c r="J517">
        <v>15.2</v>
      </c>
      <c r="K517" t="s">
        <v>1136</v>
      </c>
      <c r="L517">
        <v>5.2</v>
      </c>
      <c r="M517" t="s">
        <v>2122</v>
      </c>
      <c r="N517">
        <v>9.9</v>
      </c>
      <c r="O517" t="s">
        <v>289</v>
      </c>
      <c r="P517">
        <v>65.8</v>
      </c>
      <c r="Q517" t="s">
        <v>11973</v>
      </c>
      <c r="R517">
        <v>22.7</v>
      </c>
      <c r="S517" t="s">
        <v>13229</v>
      </c>
      <c r="T517">
        <v>39.5</v>
      </c>
      <c r="U517" t="s">
        <v>13230</v>
      </c>
      <c r="V517">
        <v>13.8</v>
      </c>
      <c r="W517" t="s">
        <v>2312</v>
      </c>
      <c r="X517">
        <v>39.700000000000003</v>
      </c>
      <c r="Y517" t="s">
        <v>13231</v>
      </c>
      <c r="Z517">
        <v>17.8</v>
      </c>
      <c r="AA517" t="s">
        <v>13233</v>
      </c>
      <c r="AB517">
        <v>41.3</v>
      </c>
      <c r="AC517" t="s">
        <v>4794</v>
      </c>
      <c r="AD517">
        <v>16.600000000000001</v>
      </c>
      <c r="AE517" t="s">
        <v>4983</v>
      </c>
      <c r="AF517">
        <v>40</v>
      </c>
      <c r="AG517" t="s">
        <v>328</v>
      </c>
    </row>
    <row r="518" spans="1:33" x14ac:dyDescent="0.35">
      <c r="A518" t="str">
        <f>VLOOKUP(E518,County_Lookup!A:C,3,0)</f>
        <v>Tarrant</v>
      </c>
      <c r="B518" t="s">
        <v>63</v>
      </c>
      <c r="C518" t="s">
        <v>12251</v>
      </c>
      <c r="D518">
        <v>4827000</v>
      </c>
      <c r="E518">
        <v>48439105203</v>
      </c>
      <c r="F518" t="s">
        <v>13237</v>
      </c>
      <c r="G518" s="1">
        <v>2202</v>
      </c>
      <c r="H518">
        <v>26.1</v>
      </c>
      <c r="I518" t="s">
        <v>13238</v>
      </c>
      <c r="J518">
        <v>14.8</v>
      </c>
      <c r="K518" t="s">
        <v>2795</v>
      </c>
      <c r="L518">
        <v>7.6</v>
      </c>
      <c r="M518" t="s">
        <v>3476</v>
      </c>
      <c r="N518">
        <v>9.6999999999999993</v>
      </c>
      <c r="O518" t="s">
        <v>1273</v>
      </c>
      <c r="P518">
        <v>68.5</v>
      </c>
      <c r="Q518" t="s">
        <v>9242</v>
      </c>
      <c r="R518">
        <v>20.8</v>
      </c>
      <c r="S518" t="s">
        <v>13244</v>
      </c>
      <c r="T518">
        <v>55.3</v>
      </c>
      <c r="U518" t="s">
        <v>13245</v>
      </c>
      <c r="V518">
        <v>14.4</v>
      </c>
      <c r="W518" t="s">
        <v>13246</v>
      </c>
      <c r="X518">
        <v>37.1</v>
      </c>
      <c r="Y518" t="s">
        <v>13247</v>
      </c>
      <c r="Z518">
        <v>15.9</v>
      </c>
      <c r="AA518" t="s">
        <v>12003</v>
      </c>
      <c r="AB518">
        <v>36.6</v>
      </c>
      <c r="AC518" t="s">
        <v>5150</v>
      </c>
      <c r="AD518">
        <v>16.7</v>
      </c>
      <c r="AE518" t="s">
        <v>5151</v>
      </c>
      <c r="AF518">
        <v>34.9</v>
      </c>
      <c r="AG518" t="s">
        <v>5496</v>
      </c>
    </row>
    <row r="519" spans="1:33" x14ac:dyDescent="0.35">
      <c r="A519" t="str">
        <f>VLOOKUP(E519,County_Lookup!A:C,3,0)</f>
        <v>Tarrant</v>
      </c>
      <c r="B519" t="s">
        <v>63</v>
      </c>
      <c r="C519" t="s">
        <v>12251</v>
      </c>
      <c r="D519">
        <v>4827000</v>
      </c>
      <c r="E519">
        <v>48439105204</v>
      </c>
      <c r="F519" t="s">
        <v>13251</v>
      </c>
      <c r="G519" s="1">
        <v>3143</v>
      </c>
      <c r="H519">
        <v>30</v>
      </c>
      <c r="I519" t="s">
        <v>13252</v>
      </c>
      <c r="J519">
        <v>17.3</v>
      </c>
      <c r="K519" t="s">
        <v>1755</v>
      </c>
      <c r="L519">
        <v>3.9</v>
      </c>
      <c r="M519" t="s">
        <v>1708</v>
      </c>
      <c r="N519">
        <v>10.199999999999999</v>
      </c>
      <c r="O519" t="s">
        <v>8027</v>
      </c>
      <c r="P519">
        <v>63.9</v>
      </c>
      <c r="Q519" t="s">
        <v>13253</v>
      </c>
      <c r="R519">
        <v>24</v>
      </c>
      <c r="S519" t="s">
        <v>13256</v>
      </c>
      <c r="T519">
        <v>45.5</v>
      </c>
      <c r="U519" t="s">
        <v>13257</v>
      </c>
      <c r="V519">
        <v>11</v>
      </c>
      <c r="W519" t="s">
        <v>8348</v>
      </c>
      <c r="X519">
        <v>37.4</v>
      </c>
      <c r="Y519" t="s">
        <v>13259</v>
      </c>
      <c r="Z519">
        <v>18.5</v>
      </c>
      <c r="AA519" t="s">
        <v>910</v>
      </c>
      <c r="AB519">
        <v>40.299999999999997</v>
      </c>
      <c r="AC519" t="s">
        <v>2608</v>
      </c>
      <c r="AD519">
        <v>14.8</v>
      </c>
      <c r="AE519" t="s">
        <v>935</v>
      </c>
      <c r="AF519">
        <v>39.9</v>
      </c>
      <c r="AG519" t="s">
        <v>13262</v>
      </c>
    </row>
    <row r="520" spans="1:33" x14ac:dyDescent="0.35">
      <c r="A520" t="str">
        <f>VLOOKUP(E520,County_Lookup!A:C,3,0)</f>
        <v>Tarrant</v>
      </c>
      <c r="B520" t="s">
        <v>63</v>
      </c>
      <c r="C520" t="s">
        <v>12251</v>
      </c>
      <c r="D520">
        <v>4827000</v>
      </c>
      <c r="E520">
        <v>48439105205</v>
      </c>
      <c r="F520" t="s">
        <v>13265</v>
      </c>
      <c r="G520" s="1">
        <v>4502</v>
      </c>
      <c r="H520">
        <v>28.1</v>
      </c>
      <c r="I520" t="s">
        <v>2228</v>
      </c>
      <c r="J520">
        <v>16</v>
      </c>
      <c r="K520" t="s">
        <v>6119</v>
      </c>
      <c r="L520">
        <v>4.7</v>
      </c>
      <c r="M520" t="s">
        <v>1186</v>
      </c>
      <c r="N520">
        <v>10.3</v>
      </c>
      <c r="O520" t="s">
        <v>3315</v>
      </c>
      <c r="P520">
        <v>66.400000000000006</v>
      </c>
      <c r="Q520" t="s">
        <v>6134</v>
      </c>
      <c r="R520">
        <v>23.9</v>
      </c>
      <c r="S520" t="s">
        <v>13268</v>
      </c>
      <c r="T520">
        <v>44.2</v>
      </c>
      <c r="U520" t="s">
        <v>13269</v>
      </c>
      <c r="V520">
        <v>13</v>
      </c>
      <c r="W520" t="s">
        <v>3710</v>
      </c>
      <c r="X520">
        <v>38.200000000000003</v>
      </c>
      <c r="Y520" t="s">
        <v>13270</v>
      </c>
      <c r="Z520">
        <v>18.100000000000001</v>
      </c>
      <c r="AA520" t="s">
        <v>13272</v>
      </c>
      <c r="AB520">
        <v>41.6</v>
      </c>
      <c r="AC520" t="s">
        <v>13273</v>
      </c>
      <c r="AD520">
        <v>15.8</v>
      </c>
      <c r="AE520" t="s">
        <v>12678</v>
      </c>
      <c r="AF520">
        <v>40.5</v>
      </c>
      <c r="AG520" t="s">
        <v>13274</v>
      </c>
    </row>
    <row r="521" spans="1:33" x14ac:dyDescent="0.35">
      <c r="A521" t="str">
        <f>VLOOKUP(E521,County_Lookup!A:C,3,0)</f>
        <v>Tarrant</v>
      </c>
      <c r="B521" t="s">
        <v>63</v>
      </c>
      <c r="C521" t="s">
        <v>12251</v>
      </c>
      <c r="D521">
        <v>4827000</v>
      </c>
      <c r="E521">
        <v>48439105403</v>
      </c>
      <c r="F521" t="s">
        <v>13277</v>
      </c>
      <c r="G521" s="1">
        <v>5973</v>
      </c>
      <c r="H521">
        <v>10.4</v>
      </c>
      <c r="I521" t="s">
        <v>3761</v>
      </c>
      <c r="J521">
        <v>19.5</v>
      </c>
      <c r="K521" t="s">
        <v>5308</v>
      </c>
      <c r="L521">
        <v>6.8</v>
      </c>
      <c r="M521" t="s">
        <v>268</v>
      </c>
      <c r="N521">
        <v>7.8</v>
      </c>
      <c r="O521" t="s">
        <v>2339</v>
      </c>
      <c r="P521">
        <v>68</v>
      </c>
      <c r="Q521" t="s">
        <v>4307</v>
      </c>
      <c r="R521">
        <v>8.8000000000000007</v>
      </c>
      <c r="S521" t="s">
        <v>13282</v>
      </c>
      <c r="T521">
        <v>76.2</v>
      </c>
      <c r="U521" t="s">
        <v>13283</v>
      </c>
      <c r="V521">
        <v>7.1</v>
      </c>
      <c r="W521" t="s">
        <v>5074</v>
      </c>
      <c r="X521">
        <v>19</v>
      </c>
      <c r="Y521" t="s">
        <v>13284</v>
      </c>
      <c r="Z521">
        <v>9.1</v>
      </c>
      <c r="AA521" t="s">
        <v>3597</v>
      </c>
      <c r="AB521">
        <v>24.8</v>
      </c>
      <c r="AC521" t="s">
        <v>2546</v>
      </c>
      <c r="AD521">
        <v>7.5</v>
      </c>
      <c r="AE521" t="s">
        <v>11013</v>
      </c>
      <c r="AF521">
        <v>28.4</v>
      </c>
      <c r="AG521" t="s">
        <v>3992</v>
      </c>
    </row>
    <row r="522" spans="1:33" x14ac:dyDescent="0.35">
      <c r="A522" t="str">
        <f>VLOOKUP(E522,County_Lookup!A:C,3,0)</f>
        <v>Tarrant</v>
      </c>
      <c r="B522" t="s">
        <v>63</v>
      </c>
      <c r="C522" t="s">
        <v>12251</v>
      </c>
      <c r="D522">
        <v>4827000</v>
      </c>
      <c r="E522">
        <v>48439105404</v>
      </c>
      <c r="F522" t="s">
        <v>13287</v>
      </c>
      <c r="G522" s="1">
        <v>3856</v>
      </c>
      <c r="H522">
        <v>9</v>
      </c>
      <c r="I522" t="s">
        <v>6074</v>
      </c>
      <c r="J522">
        <v>17.5</v>
      </c>
      <c r="K522" t="s">
        <v>13115</v>
      </c>
      <c r="L522">
        <v>8.4</v>
      </c>
      <c r="M522" t="s">
        <v>811</v>
      </c>
      <c r="N522">
        <v>7.4</v>
      </c>
      <c r="O522" t="s">
        <v>3221</v>
      </c>
      <c r="P522">
        <v>71.2</v>
      </c>
      <c r="Q522" t="s">
        <v>5370</v>
      </c>
      <c r="R522">
        <v>8.4</v>
      </c>
      <c r="S522" t="s">
        <v>13292</v>
      </c>
      <c r="T522">
        <v>77.8</v>
      </c>
      <c r="U522" t="s">
        <v>13293</v>
      </c>
      <c r="V522">
        <v>8.4</v>
      </c>
      <c r="W522" t="s">
        <v>5241</v>
      </c>
      <c r="X522">
        <v>19.399999999999999</v>
      </c>
      <c r="Y522" t="s">
        <v>5070</v>
      </c>
      <c r="Z522">
        <v>8.1999999999999993</v>
      </c>
      <c r="AA522" t="s">
        <v>4483</v>
      </c>
      <c r="AB522">
        <v>26.1</v>
      </c>
      <c r="AC522" t="s">
        <v>831</v>
      </c>
      <c r="AD522">
        <v>8.1999999999999993</v>
      </c>
      <c r="AE522" t="s">
        <v>4091</v>
      </c>
      <c r="AF522">
        <v>27.9</v>
      </c>
      <c r="AG522" t="s">
        <v>11671</v>
      </c>
    </row>
    <row r="523" spans="1:33" x14ac:dyDescent="0.35">
      <c r="A523" t="str">
        <f>VLOOKUP(E523,County_Lookup!A:C,3,0)</f>
        <v>Tarrant</v>
      </c>
      <c r="B523" t="s">
        <v>63</v>
      </c>
      <c r="C523" t="s">
        <v>12251</v>
      </c>
      <c r="D523">
        <v>4827000</v>
      </c>
      <c r="E523">
        <v>48439105405</v>
      </c>
      <c r="F523" t="s">
        <v>13297</v>
      </c>
      <c r="G523" s="1">
        <v>1718</v>
      </c>
      <c r="H523">
        <v>15.3</v>
      </c>
      <c r="I523" t="s">
        <v>7136</v>
      </c>
      <c r="J523">
        <v>15.1</v>
      </c>
      <c r="K523" t="s">
        <v>13299</v>
      </c>
      <c r="L523">
        <v>8.4</v>
      </c>
      <c r="M523" t="s">
        <v>2479</v>
      </c>
      <c r="N523">
        <v>8.6</v>
      </c>
      <c r="O523" t="s">
        <v>868</v>
      </c>
      <c r="P523">
        <v>71.099999999999994</v>
      </c>
      <c r="Q523" t="s">
        <v>13302</v>
      </c>
      <c r="R523">
        <v>14.7</v>
      </c>
      <c r="S523" t="s">
        <v>13307</v>
      </c>
      <c r="T523">
        <v>66.3</v>
      </c>
      <c r="U523" t="s">
        <v>13308</v>
      </c>
      <c r="V523">
        <v>12.3</v>
      </c>
      <c r="W523" t="s">
        <v>4023</v>
      </c>
      <c r="X523">
        <v>28.6</v>
      </c>
      <c r="Y523" t="s">
        <v>13309</v>
      </c>
      <c r="Z523">
        <v>11.9</v>
      </c>
      <c r="AA523" t="s">
        <v>5281</v>
      </c>
      <c r="AB523">
        <v>31.7</v>
      </c>
      <c r="AC523" t="s">
        <v>957</v>
      </c>
      <c r="AD523">
        <v>12.8</v>
      </c>
      <c r="AE523" t="s">
        <v>12177</v>
      </c>
      <c r="AF523">
        <v>31.7</v>
      </c>
      <c r="AG523" t="s">
        <v>13311</v>
      </c>
    </row>
    <row r="524" spans="1:33" x14ac:dyDescent="0.35">
      <c r="A524" t="str">
        <f>VLOOKUP(E524,County_Lookup!A:C,3,0)</f>
        <v>Tarrant</v>
      </c>
      <c r="B524" t="s">
        <v>63</v>
      </c>
      <c r="C524" t="s">
        <v>12251</v>
      </c>
      <c r="D524">
        <v>4827000</v>
      </c>
      <c r="E524">
        <v>48439105406</v>
      </c>
      <c r="F524" t="s">
        <v>13314</v>
      </c>
      <c r="G524" s="1">
        <v>5025</v>
      </c>
      <c r="H524">
        <v>12.5</v>
      </c>
      <c r="I524" t="s">
        <v>13315</v>
      </c>
      <c r="J524">
        <v>19.5</v>
      </c>
      <c r="K524" t="s">
        <v>5308</v>
      </c>
      <c r="L524">
        <v>6.9</v>
      </c>
      <c r="M524" t="s">
        <v>2550</v>
      </c>
      <c r="N524">
        <v>8</v>
      </c>
      <c r="O524" t="s">
        <v>3583</v>
      </c>
      <c r="P524">
        <v>67.900000000000006</v>
      </c>
      <c r="Q524" t="s">
        <v>8683</v>
      </c>
      <c r="R524">
        <v>10.8</v>
      </c>
      <c r="S524" t="s">
        <v>7094</v>
      </c>
      <c r="T524">
        <v>72.3</v>
      </c>
      <c r="U524" t="s">
        <v>13321</v>
      </c>
      <c r="V524">
        <v>7.8</v>
      </c>
      <c r="W524" t="s">
        <v>314</v>
      </c>
      <c r="X524">
        <v>21.5</v>
      </c>
      <c r="Y524" t="s">
        <v>13322</v>
      </c>
      <c r="Z524">
        <v>10</v>
      </c>
      <c r="AA524" t="s">
        <v>3507</v>
      </c>
      <c r="AB524">
        <v>26.9</v>
      </c>
      <c r="AC524" t="s">
        <v>3287</v>
      </c>
      <c r="AD524">
        <v>8.4</v>
      </c>
      <c r="AE524" t="s">
        <v>694</v>
      </c>
      <c r="AF524">
        <v>30.3</v>
      </c>
      <c r="AG524" t="s">
        <v>5961</v>
      </c>
    </row>
    <row r="525" spans="1:33" x14ac:dyDescent="0.35">
      <c r="A525" t="str">
        <f>VLOOKUP(E525,County_Lookup!A:C,3,0)</f>
        <v>Tarrant</v>
      </c>
      <c r="B525" t="s">
        <v>63</v>
      </c>
      <c r="C525" t="s">
        <v>12251</v>
      </c>
      <c r="D525">
        <v>4827000</v>
      </c>
      <c r="E525">
        <v>48439105502</v>
      </c>
      <c r="F525" t="s">
        <v>13325</v>
      </c>
      <c r="G525" s="1">
        <v>5368</v>
      </c>
      <c r="H525">
        <v>20.8</v>
      </c>
      <c r="I525" t="s">
        <v>6104</v>
      </c>
      <c r="J525">
        <v>14.8</v>
      </c>
      <c r="K525" t="s">
        <v>3250</v>
      </c>
      <c r="L525">
        <v>8</v>
      </c>
      <c r="M525" t="s">
        <v>438</v>
      </c>
      <c r="N525">
        <v>9</v>
      </c>
      <c r="O525" t="s">
        <v>1270</v>
      </c>
      <c r="P525">
        <v>70.8</v>
      </c>
      <c r="Q525" t="s">
        <v>13327</v>
      </c>
      <c r="R525">
        <v>16.3</v>
      </c>
      <c r="S525" t="s">
        <v>12220</v>
      </c>
      <c r="T525">
        <v>59.2</v>
      </c>
      <c r="U525" t="s">
        <v>13333</v>
      </c>
      <c r="V525">
        <v>13.1</v>
      </c>
      <c r="W525" t="s">
        <v>13334</v>
      </c>
      <c r="X525">
        <v>32</v>
      </c>
      <c r="Y525" t="s">
        <v>13335</v>
      </c>
      <c r="Z525">
        <v>13</v>
      </c>
      <c r="AA525" t="s">
        <v>2564</v>
      </c>
      <c r="AB525">
        <v>33.799999999999997</v>
      </c>
      <c r="AC525" t="s">
        <v>4524</v>
      </c>
      <c r="AD525">
        <v>13.8</v>
      </c>
      <c r="AE525" t="s">
        <v>13337</v>
      </c>
      <c r="AF525">
        <v>33.9</v>
      </c>
      <c r="AG525" t="s">
        <v>13338</v>
      </c>
    </row>
    <row r="526" spans="1:33" x14ac:dyDescent="0.35">
      <c r="A526" t="str">
        <f>VLOOKUP(E526,County_Lookup!A:C,3,0)</f>
        <v>Tarrant</v>
      </c>
      <c r="B526" t="s">
        <v>63</v>
      </c>
      <c r="C526" t="s">
        <v>12251</v>
      </c>
      <c r="D526">
        <v>4827000</v>
      </c>
      <c r="E526">
        <v>48439105503</v>
      </c>
      <c r="F526" t="s">
        <v>13341</v>
      </c>
      <c r="G526" s="1">
        <v>5787</v>
      </c>
      <c r="H526">
        <v>17.899999999999999</v>
      </c>
      <c r="I526" t="s">
        <v>11475</v>
      </c>
      <c r="J526">
        <v>14.9</v>
      </c>
      <c r="K526" t="s">
        <v>13343</v>
      </c>
      <c r="L526">
        <v>9</v>
      </c>
      <c r="M526" t="s">
        <v>505</v>
      </c>
      <c r="N526">
        <v>8.6</v>
      </c>
      <c r="O526" t="s">
        <v>1497</v>
      </c>
      <c r="P526">
        <v>72.599999999999994</v>
      </c>
      <c r="Q526" t="s">
        <v>13345</v>
      </c>
      <c r="R526">
        <v>13.9</v>
      </c>
      <c r="S526" t="s">
        <v>12127</v>
      </c>
      <c r="T526">
        <v>65.099999999999994</v>
      </c>
      <c r="U526" t="s">
        <v>13350</v>
      </c>
      <c r="V526">
        <v>12.5</v>
      </c>
      <c r="W526" t="s">
        <v>2066</v>
      </c>
      <c r="X526">
        <v>29.5</v>
      </c>
      <c r="Y526" t="s">
        <v>11904</v>
      </c>
      <c r="Z526">
        <v>11.3</v>
      </c>
      <c r="AA526" t="s">
        <v>4118</v>
      </c>
      <c r="AB526">
        <v>31.6</v>
      </c>
      <c r="AC526" t="s">
        <v>4464</v>
      </c>
      <c r="AD526">
        <v>12.5</v>
      </c>
      <c r="AE526" t="s">
        <v>13352</v>
      </c>
      <c r="AF526">
        <v>32.299999999999997</v>
      </c>
      <c r="AG526" t="s">
        <v>3078</v>
      </c>
    </row>
    <row r="527" spans="1:33" x14ac:dyDescent="0.35">
      <c r="A527" t="str">
        <f>VLOOKUP(E527,County_Lookup!A:C,3,0)</f>
        <v>Tarrant</v>
      </c>
      <c r="B527" t="s">
        <v>63</v>
      </c>
      <c r="C527" t="s">
        <v>12251</v>
      </c>
      <c r="D527">
        <v>4827000</v>
      </c>
      <c r="E527">
        <v>48439105505</v>
      </c>
      <c r="F527" t="s">
        <v>13355</v>
      </c>
      <c r="G527" s="1">
        <v>4557</v>
      </c>
      <c r="H527">
        <v>19.5</v>
      </c>
      <c r="I527" t="s">
        <v>6432</v>
      </c>
      <c r="J527">
        <v>16.2</v>
      </c>
      <c r="K527" t="s">
        <v>3062</v>
      </c>
      <c r="L527">
        <v>6.9</v>
      </c>
      <c r="M527" t="s">
        <v>268</v>
      </c>
      <c r="N527">
        <v>8.6</v>
      </c>
      <c r="O527" t="s">
        <v>284</v>
      </c>
      <c r="P527">
        <v>69.099999999999994</v>
      </c>
      <c r="Q527" t="s">
        <v>2552</v>
      </c>
      <c r="R527">
        <v>14.6</v>
      </c>
      <c r="S527" t="s">
        <v>13360</v>
      </c>
      <c r="T527">
        <v>57.4</v>
      </c>
      <c r="U527" t="s">
        <v>2014</v>
      </c>
      <c r="V527">
        <v>11.2</v>
      </c>
      <c r="W527" t="s">
        <v>4586</v>
      </c>
      <c r="X527">
        <v>29.1</v>
      </c>
      <c r="Y527" t="s">
        <v>13361</v>
      </c>
      <c r="Z527">
        <v>12.4</v>
      </c>
      <c r="AA527" t="s">
        <v>13362</v>
      </c>
      <c r="AB527">
        <v>32.700000000000003</v>
      </c>
      <c r="AC527" t="s">
        <v>1345</v>
      </c>
      <c r="AD527">
        <v>11.8</v>
      </c>
      <c r="AE527" t="s">
        <v>2230</v>
      </c>
      <c r="AF527">
        <v>34.6</v>
      </c>
      <c r="AG527" t="s">
        <v>5125</v>
      </c>
    </row>
    <row r="528" spans="1:33" x14ac:dyDescent="0.35">
      <c r="A528" t="str">
        <f>VLOOKUP(E528,County_Lookup!A:C,3,0)</f>
        <v>Tarrant</v>
      </c>
      <c r="B528" t="s">
        <v>63</v>
      </c>
      <c r="C528" t="s">
        <v>12251</v>
      </c>
      <c r="D528">
        <v>4827000</v>
      </c>
      <c r="E528">
        <v>48439105507</v>
      </c>
      <c r="F528" t="s">
        <v>13365</v>
      </c>
      <c r="G528" s="1">
        <v>6603</v>
      </c>
      <c r="H528">
        <v>10.9</v>
      </c>
      <c r="I528" t="s">
        <v>7087</v>
      </c>
      <c r="J528">
        <v>17.7</v>
      </c>
      <c r="K528" t="s">
        <v>809</v>
      </c>
      <c r="L528">
        <v>7.6</v>
      </c>
      <c r="M528" t="s">
        <v>2647</v>
      </c>
      <c r="N528">
        <v>7.7</v>
      </c>
      <c r="O528" t="s">
        <v>3832</v>
      </c>
      <c r="P528">
        <v>70.8</v>
      </c>
      <c r="Q528" t="s">
        <v>5896</v>
      </c>
      <c r="R528">
        <v>9.8000000000000007</v>
      </c>
      <c r="S528" t="s">
        <v>13369</v>
      </c>
      <c r="T528">
        <v>76.5</v>
      </c>
      <c r="U528" t="s">
        <v>13370</v>
      </c>
      <c r="V528">
        <v>8.6</v>
      </c>
      <c r="W528" t="s">
        <v>4388</v>
      </c>
      <c r="X528">
        <v>21</v>
      </c>
      <c r="Y528" t="s">
        <v>6064</v>
      </c>
      <c r="Z528">
        <v>9</v>
      </c>
      <c r="AA528" t="s">
        <v>3633</v>
      </c>
      <c r="AB528">
        <v>26.5</v>
      </c>
      <c r="AC528" t="s">
        <v>13373</v>
      </c>
      <c r="AD528">
        <v>8.5</v>
      </c>
      <c r="AE528" t="s">
        <v>10737</v>
      </c>
      <c r="AF528">
        <v>29.6</v>
      </c>
      <c r="AG528" t="s">
        <v>13375</v>
      </c>
    </row>
    <row r="529" spans="1:33" x14ac:dyDescent="0.35">
      <c r="A529" t="str">
        <f>VLOOKUP(E529,County_Lookup!A:C,3,0)</f>
        <v>Tarrant</v>
      </c>
      <c r="B529" t="s">
        <v>63</v>
      </c>
      <c r="C529" t="s">
        <v>12251</v>
      </c>
      <c r="D529">
        <v>4827000</v>
      </c>
      <c r="E529">
        <v>48439105508</v>
      </c>
      <c r="F529" t="s">
        <v>13378</v>
      </c>
      <c r="G529" s="1">
        <v>6648</v>
      </c>
      <c r="H529">
        <v>16.7</v>
      </c>
      <c r="I529" t="s">
        <v>12143</v>
      </c>
      <c r="J529">
        <v>18.8</v>
      </c>
      <c r="K529" t="s">
        <v>1960</v>
      </c>
      <c r="L529">
        <v>5.6</v>
      </c>
      <c r="M529" t="s">
        <v>232</v>
      </c>
      <c r="N529">
        <v>8.8000000000000007</v>
      </c>
      <c r="O529" t="s">
        <v>13381</v>
      </c>
      <c r="P529">
        <v>68.2</v>
      </c>
      <c r="Q529" t="s">
        <v>3855</v>
      </c>
      <c r="R529">
        <v>13.8</v>
      </c>
      <c r="S529" t="s">
        <v>13385</v>
      </c>
      <c r="T529">
        <v>65.8</v>
      </c>
      <c r="U529" t="s">
        <v>4451</v>
      </c>
      <c r="V529">
        <v>8.5</v>
      </c>
      <c r="W529" t="s">
        <v>491</v>
      </c>
      <c r="X529">
        <v>25.3</v>
      </c>
      <c r="Y529" t="s">
        <v>13386</v>
      </c>
      <c r="Z529">
        <v>11.8</v>
      </c>
      <c r="AA529" t="s">
        <v>68</v>
      </c>
      <c r="AB529">
        <v>30.7</v>
      </c>
      <c r="AC529" t="s">
        <v>13388</v>
      </c>
      <c r="AD529">
        <v>9.5</v>
      </c>
      <c r="AE529" t="s">
        <v>5290</v>
      </c>
      <c r="AF529">
        <v>34.5</v>
      </c>
      <c r="AG529" t="s">
        <v>5688</v>
      </c>
    </row>
    <row r="530" spans="1:33" x14ac:dyDescent="0.35">
      <c r="A530" t="str">
        <f>VLOOKUP(E530,County_Lookup!A:C,3,0)</f>
        <v>Tarrant</v>
      </c>
      <c r="B530" t="s">
        <v>63</v>
      </c>
      <c r="C530" t="s">
        <v>12251</v>
      </c>
      <c r="D530">
        <v>4827000</v>
      </c>
      <c r="E530">
        <v>48439105510</v>
      </c>
      <c r="F530" t="s">
        <v>13390</v>
      </c>
      <c r="G530" s="1">
        <v>7660</v>
      </c>
      <c r="H530">
        <v>20.6</v>
      </c>
      <c r="I530" t="s">
        <v>13391</v>
      </c>
      <c r="J530">
        <v>16.2</v>
      </c>
      <c r="K530" t="s">
        <v>13393</v>
      </c>
      <c r="L530">
        <v>5.7</v>
      </c>
      <c r="M530" t="s">
        <v>12000</v>
      </c>
      <c r="N530">
        <v>9.1999999999999993</v>
      </c>
      <c r="O530" t="s">
        <v>4897</v>
      </c>
      <c r="P530">
        <v>70.099999999999994</v>
      </c>
      <c r="Q530" t="s">
        <v>13396</v>
      </c>
      <c r="R530">
        <v>16.8</v>
      </c>
      <c r="S530" t="s">
        <v>4576</v>
      </c>
      <c r="T530">
        <v>58.7</v>
      </c>
      <c r="U530" t="s">
        <v>13400</v>
      </c>
      <c r="V530">
        <v>11.4</v>
      </c>
      <c r="W530" t="s">
        <v>4900</v>
      </c>
      <c r="X530">
        <v>30.7</v>
      </c>
      <c r="Y530" t="s">
        <v>13402</v>
      </c>
      <c r="Z530">
        <v>13.1</v>
      </c>
      <c r="AA530" t="s">
        <v>12033</v>
      </c>
      <c r="AB530">
        <v>35.299999999999997</v>
      </c>
      <c r="AC530" t="s">
        <v>4393</v>
      </c>
      <c r="AD530">
        <v>11.8</v>
      </c>
      <c r="AE530" t="s">
        <v>13405</v>
      </c>
      <c r="AF530">
        <v>37.6</v>
      </c>
      <c r="AG530" t="s">
        <v>13406</v>
      </c>
    </row>
    <row r="531" spans="1:33" x14ac:dyDescent="0.35">
      <c r="A531" t="str">
        <f>VLOOKUP(E531,County_Lookup!A:C,3,0)</f>
        <v>Tarrant</v>
      </c>
      <c r="B531" t="s">
        <v>63</v>
      </c>
      <c r="C531" t="s">
        <v>12251</v>
      </c>
      <c r="D531">
        <v>4827000</v>
      </c>
      <c r="E531">
        <v>48439105511</v>
      </c>
      <c r="F531" t="s">
        <v>13409</v>
      </c>
      <c r="G531" s="1">
        <v>5815</v>
      </c>
      <c r="H531">
        <v>25.1</v>
      </c>
      <c r="I531" t="s">
        <v>13410</v>
      </c>
      <c r="J531">
        <v>14.2</v>
      </c>
      <c r="K531" t="s">
        <v>13411</v>
      </c>
      <c r="L531">
        <v>6.3</v>
      </c>
      <c r="M531" t="s">
        <v>3749</v>
      </c>
      <c r="N531">
        <v>9.9</v>
      </c>
      <c r="O531" t="s">
        <v>13414</v>
      </c>
      <c r="P531">
        <v>70.900000000000006</v>
      </c>
      <c r="Q531" t="s">
        <v>13415</v>
      </c>
      <c r="R531">
        <v>19.399999999999999</v>
      </c>
      <c r="S531" t="s">
        <v>8963</v>
      </c>
      <c r="T531">
        <v>57.2</v>
      </c>
      <c r="U531" t="s">
        <v>13420</v>
      </c>
      <c r="V531">
        <v>14.7</v>
      </c>
      <c r="W531" t="s">
        <v>6835</v>
      </c>
      <c r="X531">
        <v>36.299999999999997</v>
      </c>
      <c r="Y531" t="s">
        <v>13422</v>
      </c>
      <c r="Z531">
        <v>15.1</v>
      </c>
      <c r="AA531" t="s">
        <v>308</v>
      </c>
      <c r="AB531">
        <v>39.4</v>
      </c>
      <c r="AC531" t="s">
        <v>13423</v>
      </c>
      <c r="AD531">
        <v>15.2</v>
      </c>
      <c r="AE531" t="s">
        <v>11083</v>
      </c>
      <c r="AF531">
        <v>37.6</v>
      </c>
      <c r="AG531" t="s">
        <v>13425</v>
      </c>
    </row>
    <row r="532" spans="1:33" x14ac:dyDescent="0.35">
      <c r="A532" t="str">
        <f>VLOOKUP(E532,County_Lookup!A:C,3,0)</f>
        <v>Tarrant</v>
      </c>
      <c r="B532" t="s">
        <v>63</v>
      </c>
      <c r="C532" t="s">
        <v>12251</v>
      </c>
      <c r="D532">
        <v>4827000</v>
      </c>
      <c r="E532">
        <v>48439105512</v>
      </c>
      <c r="F532" t="s">
        <v>13428</v>
      </c>
      <c r="G532" s="1">
        <v>4187</v>
      </c>
      <c r="H532">
        <v>17.8</v>
      </c>
      <c r="I532" t="s">
        <v>3435</v>
      </c>
      <c r="J532">
        <v>14.9</v>
      </c>
      <c r="K532" t="s">
        <v>13429</v>
      </c>
      <c r="L532">
        <v>8</v>
      </c>
      <c r="M532" t="s">
        <v>13432</v>
      </c>
      <c r="N532">
        <v>8.6999999999999993</v>
      </c>
      <c r="O532" t="s">
        <v>1230</v>
      </c>
      <c r="P532">
        <v>72.599999999999994</v>
      </c>
      <c r="Q532" t="s">
        <v>10090</v>
      </c>
      <c r="R532">
        <v>14.2</v>
      </c>
      <c r="S532" t="s">
        <v>13438</v>
      </c>
      <c r="T532">
        <v>65.3</v>
      </c>
      <c r="U532" t="s">
        <v>13439</v>
      </c>
      <c r="V532">
        <v>12.9</v>
      </c>
      <c r="W532" t="s">
        <v>1648</v>
      </c>
      <c r="X532">
        <v>28.8</v>
      </c>
      <c r="Y532" t="s">
        <v>13441</v>
      </c>
      <c r="Z532">
        <v>11.3</v>
      </c>
      <c r="AA532" t="s">
        <v>3073</v>
      </c>
      <c r="AB532">
        <v>33.4</v>
      </c>
      <c r="AC532" t="s">
        <v>10391</v>
      </c>
      <c r="AD532">
        <v>12.3</v>
      </c>
      <c r="AE532" t="s">
        <v>875</v>
      </c>
      <c r="AF532">
        <v>33.200000000000003</v>
      </c>
      <c r="AG532" t="s">
        <v>364</v>
      </c>
    </row>
    <row r="533" spans="1:33" x14ac:dyDescent="0.35">
      <c r="A533" t="str">
        <f>VLOOKUP(E533,County_Lookup!A:C,3,0)</f>
        <v>Tarrant</v>
      </c>
      <c r="B533" t="s">
        <v>63</v>
      </c>
      <c r="C533" t="s">
        <v>12251</v>
      </c>
      <c r="D533">
        <v>4827000</v>
      </c>
      <c r="E533">
        <v>48439105513</v>
      </c>
      <c r="F533" t="s">
        <v>13444</v>
      </c>
      <c r="G533" s="1">
        <v>2889</v>
      </c>
      <c r="H533">
        <v>24.9</v>
      </c>
      <c r="I533" t="s">
        <v>959</v>
      </c>
      <c r="J533">
        <v>15.3</v>
      </c>
      <c r="K533" t="s">
        <v>13445</v>
      </c>
      <c r="L533">
        <v>6.5</v>
      </c>
      <c r="M533" t="s">
        <v>584</v>
      </c>
      <c r="N533">
        <v>9.6</v>
      </c>
      <c r="O533" t="s">
        <v>2510</v>
      </c>
      <c r="P533">
        <v>69.099999999999994</v>
      </c>
      <c r="Q533" t="s">
        <v>8697</v>
      </c>
      <c r="R533">
        <v>17.3</v>
      </c>
      <c r="S533" t="s">
        <v>3769</v>
      </c>
      <c r="T533">
        <v>51.2</v>
      </c>
      <c r="U533" t="s">
        <v>13453</v>
      </c>
      <c r="V533">
        <v>11.3</v>
      </c>
      <c r="W533" t="s">
        <v>4011</v>
      </c>
      <c r="X533">
        <v>35.1</v>
      </c>
      <c r="Y533" t="s">
        <v>13454</v>
      </c>
      <c r="Z533">
        <v>15.4</v>
      </c>
      <c r="AA533" t="s">
        <v>13455</v>
      </c>
      <c r="AB533">
        <v>34.6</v>
      </c>
      <c r="AC533" t="s">
        <v>1456</v>
      </c>
      <c r="AD533">
        <v>13.3</v>
      </c>
      <c r="AE533" t="s">
        <v>13456</v>
      </c>
      <c r="AF533">
        <v>36.5</v>
      </c>
      <c r="AG533" t="s">
        <v>13457</v>
      </c>
    </row>
    <row r="534" spans="1:33" x14ac:dyDescent="0.35">
      <c r="A534" t="str">
        <f>VLOOKUP(E534,County_Lookup!A:C,3,0)</f>
        <v>Tarrant</v>
      </c>
      <c r="B534" t="s">
        <v>63</v>
      </c>
      <c r="C534" t="s">
        <v>12251</v>
      </c>
      <c r="D534">
        <v>4827000</v>
      </c>
      <c r="E534">
        <v>48439105514</v>
      </c>
      <c r="F534" t="s">
        <v>13460</v>
      </c>
      <c r="G534" s="1">
        <v>2535</v>
      </c>
      <c r="H534">
        <v>19.5</v>
      </c>
      <c r="I534" t="s">
        <v>6439</v>
      </c>
      <c r="J534">
        <v>23.1</v>
      </c>
      <c r="K534" t="s">
        <v>11929</v>
      </c>
      <c r="L534">
        <v>2.9</v>
      </c>
      <c r="M534" t="s">
        <v>2087</v>
      </c>
      <c r="N534">
        <v>8.9</v>
      </c>
      <c r="O534" t="s">
        <v>1113</v>
      </c>
      <c r="P534">
        <v>63.4</v>
      </c>
      <c r="Q534" t="s">
        <v>11028</v>
      </c>
      <c r="R534">
        <v>15</v>
      </c>
      <c r="S534" t="s">
        <v>13466</v>
      </c>
      <c r="T534">
        <v>65.3</v>
      </c>
      <c r="U534" t="s">
        <v>4254</v>
      </c>
      <c r="V534">
        <v>5.7</v>
      </c>
      <c r="W534" t="s">
        <v>6391</v>
      </c>
      <c r="X534">
        <v>24</v>
      </c>
      <c r="Y534" t="s">
        <v>13467</v>
      </c>
      <c r="Z534">
        <v>13</v>
      </c>
      <c r="AA534" t="s">
        <v>4448</v>
      </c>
      <c r="AB534">
        <v>30.1</v>
      </c>
      <c r="AC534" t="s">
        <v>6420</v>
      </c>
      <c r="AD534">
        <v>7.8</v>
      </c>
      <c r="AE534" t="s">
        <v>6004</v>
      </c>
      <c r="AF534">
        <v>35.4</v>
      </c>
      <c r="AG534" t="s">
        <v>13469</v>
      </c>
    </row>
    <row r="535" spans="1:33" x14ac:dyDescent="0.35">
      <c r="A535" t="str">
        <f>VLOOKUP(E535,County_Lookup!A:C,3,0)</f>
        <v>Tarrant</v>
      </c>
      <c r="B535" t="s">
        <v>63</v>
      </c>
      <c r="C535" t="s">
        <v>12251</v>
      </c>
      <c r="D535">
        <v>4827000</v>
      </c>
      <c r="E535">
        <v>48439105600</v>
      </c>
      <c r="F535" t="s">
        <v>13472</v>
      </c>
      <c r="G535" s="1">
        <v>5053</v>
      </c>
      <c r="H535">
        <v>26</v>
      </c>
      <c r="I535" t="s">
        <v>13473</v>
      </c>
      <c r="J535">
        <v>17.899999999999999</v>
      </c>
      <c r="K535" t="s">
        <v>13474</v>
      </c>
      <c r="L535">
        <v>6.1</v>
      </c>
      <c r="M535" t="s">
        <v>168</v>
      </c>
      <c r="N535">
        <v>8.3000000000000007</v>
      </c>
      <c r="O535" t="s">
        <v>2362</v>
      </c>
      <c r="P535">
        <v>66.599999999999994</v>
      </c>
      <c r="Q535" t="s">
        <v>13476</v>
      </c>
      <c r="R535">
        <v>15.9</v>
      </c>
      <c r="S535" t="s">
        <v>9779</v>
      </c>
      <c r="T535">
        <v>58</v>
      </c>
      <c r="U535" t="s">
        <v>13479</v>
      </c>
      <c r="V535">
        <v>10.8</v>
      </c>
      <c r="W535" t="s">
        <v>4696</v>
      </c>
      <c r="X535">
        <v>30.9</v>
      </c>
      <c r="Y535" t="s">
        <v>13480</v>
      </c>
      <c r="Z535">
        <v>12.8</v>
      </c>
      <c r="AA535" t="s">
        <v>5250</v>
      </c>
      <c r="AB535">
        <v>33.6</v>
      </c>
      <c r="AC535" t="s">
        <v>3899</v>
      </c>
      <c r="AD535">
        <v>12.1</v>
      </c>
      <c r="AE535" t="s">
        <v>2304</v>
      </c>
      <c r="AF535">
        <v>34.6</v>
      </c>
      <c r="AG535" t="s">
        <v>13483</v>
      </c>
    </row>
    <row r="536" spans="1:33" x14ac:dyDescent="0.35">
      <c r="A536" t="str">
        <f>VLOOKUP(E536,County_Lookup!A:C,3,0)</f>
        <v>Tarrant</v>
      </c>
      <c r="B536" t="s">
        <v>63</v>
      </c>
      <c r="C536" t="s">
        <v>12251</v>
      </c>
      <c r="D536">
        <v>4827000</v>
      </c>
      <c r="E536">
        <v>48439105701</v>
      </c>
      <c r="F536" t="s">
        <v>13486</v>
      </c>
      <c r="G536" s="1">
        <v>3695</v>
      </c>
      <c r="H536">
        <v>23.9</v>
      </c>
      <c r="I536" t="s">
        <v>6097</v>
      </c>
      <c r="J536">
        <v>15.8</v>
      </c>
      <c r="K536" t="s">
        <v>13487</v>
      </c>
      <c r="L536">
        <v>7.3</v>
      </c>
      <c r="M536" t="s">
        <v>2625</v>
      </c>
      <c r="N536">
        <v>8.6</v>
      </c>
      <c r="O536" t="s">
        <v>284</v>
      </c>
      <c r="P536">
        <v>69.7</v>
      </c>
      <c r="Q536" t="s">
        <v>13489</v>
      </c>
      <c r="R536">
        <v>15.5</v>
      </c>
      <c r="S536" t="s">
        <v>3836</v>
      </c>
      <c r="T536">
        <v>57.9</v>
      </c>
      <c r="U536" t="s">
        <v>13494</v>
      </c>
      <c r="V536">
        <v>12.4</v>
      </c>
      <c r="W536" t="s">
        <v>5139</v>
      </c>
      <c r="X536">
        <v>31.7</v>
      </c>
      <c r="Y536" t="s">
        <v>13496</v>
      </c>
      <c r="Z536">
        <v>12.5</v>
      </c>
      <c r="AA536" t="s">
        <v>2066</v>
      </c>
      <c r="AB536">
        <v>33.9</v>
      </c>
      <c r="AC536" t="s">
        <v>13498</v>
      </c>
      <c r="AD536">
        <v>12.9</v>
      </c>
      <c r="AE536" t="s">
        <v>4448</v>
      </c>
      <c r="AF536">
        <v>34.5</v>
      </c>
      <c r="AG536" t="s">
        <v>4805</v>
      </c>
    </row>
    <row r="537" spans="1:33" x14ac:dyDescent="0.35">
      <c r="A537" t="str">
        <f>VLOOKUP(E537,County_Lookup!A:C,3,0)</f>
        <v>Tarrant</v>
      </c>
      <c r="B537" t="s">
        <v>63</v>
      </c>
      <c r="C537" t="s">
        <v>12251</v>
      </c>
      <c r="D537">
        <v>4827000</v>
      </c>
      <c r="E537">
        <v>48439105703</v>
      </c>
      <c r="F537" t="s">
        <v>13501</v>
      </c>
      <c r="G537" s="1">
        <v>3681</v>
      </c>
      <c r="H537">
        <v>24.7</v>
      </c>
      <c r="I537" t="s">
        <v>11380</v>
      </c>
      <c r="J537">
        <v>16.7</v>
      </c>
      <c r="K537" t="s">
        <v>13502</v>
      </c>
      <c r="L537">
        <v>5.9</v>
      </c>
      <c r="M537" t="s">
        <v>3740</v>
      </c>
      <c r="N537">
        <v>9</v>
      </c>
      <c r="O537" t="s">
        <v>3947</v>
      </c>
      <c r="P537">
        <v>69</v>
      </c>
      <c r="Q537" t="s">
        <v>8211</v>
      </c>
      <c r="R537">
        <v>17</v>
      </c>
      <c r="S537" t="s">
        <v>9007</v>
      </c>
      <c r="T537">
        <v>57.9</v>
      </c>
      <c r="U537" t="s">
        <v>13508</v>
      </c>
      <c r="V537">
        <v>11.7</v>
      </c>
      <c r="W537" t="s">
        <v>1847</v>
      </c>
      <c r="X537">
        <v>32.1</v>
      </c>
      <c r="Y537" t="s">
        <v>13509</v>
      </c>
      <c r="Z537">
        <v>13.3</v>
      </c>
      <c r="AA537" t="s">
        <v>899</v>
      </c>
      <c r="AB537">
        <v>35.5</v>
      </c>
      <c r="AC537" t="s">
        <v>12639</v>
      </c>
      <c r="AD537">
        <v>12.3</v>
      </c>
      <c r="AE537" t="s">
        <v>6368</v>
      </c>
      <c r="AF537">
        <v>36.5</v>
      </c>
      <c r="AG537" t="s">
        <v>4762</v>
      </c>
    </row>
    <row r="538" spans="1:33" x14ac:dyDescent="0.35">
      <c r="A538" t="str">
        <f>VLOOKUP(E538,County_Lookup!A:C,3,0)</f>
        <v>Tarrant</v>
      </c>
      <c r="B538" t="s">
        <v>63</v>
      </c>
      <c r="C538" t="s">
        <v>12251</v>
      </c>
      <c r="D538">
        <v>4827000</v>
      </c>
      <c r="E538">
        <v>48439105704</v>
      </c>
      <c r="F538" t="s">
        <v>13514</v>
      </c>
      <c r="G538" s="1">
        <v>8403</v>
      </c>
      <c r="H538">
        <v>32.1</v>
      </c>
      <c r="I538" t="s">
        <v>13515</v>
      </c>
      <c r="J538">
        <v>16.2</v>
      </c>
      <c r="K538" t="s">
        <v>3062</v>
      </c>
      <c r="L538">
        <v>3.8</v>
      </c>
      <c r="M538" t="s">
        <v>433</v>
      </c>
      <c r="N538">
        <v>9.9</v>
      </c>
      <c r="O538" t="s">
        <v>10892</v>
      </c>
      <c r="P538">
        <v>67.2</v>
      </c>
      <c r="Q538" t="s">
        <v>4167</v>
      </c>
      <c r="R538">
        <v>21.8</v>
      </c>
      <c r="S538" t="s">
        <v>13519</v>
      </c>
      <c r="T538">
        <v>47.8</v>
      </c>
      <c r="U538" t="s">
        <v>13520</v>
      </c>
      <c r="V538">
        <v>12.5</v>
      </c>
      <c r="W538" t="s">
        <v>13521</v>
      </c>
      <c r="X538">
        <v>37.700000000000003</v>
      </c>
      <c r="Y538" t="s">
        <v>13523</v>
      </c>
      <c r="Z538">
        <v>16.3</v>
      </c>
      <c r="AA538" t="s">
        <v>1745</v>
      </c>
      <c r="AB538">
        <v>40.5</v>
      </c>
      <c r="AC538" t="s">
        <v>13524</v>
      </c>
      <c r="AD538">
        <v>13.9</v>
      </c>
      <c r="AE538" t="s">
        <v>4782</v>
      </c>
      <c r="AF538">
        <v>41.3</v>
      </c>
      <c r="AG538" t="s">
        <v>13525</v>
      </c>
    </row>
    <row r="539" spans="1:33" x14ac:dyDescent="0.35">
      <c r="A539" t="str">
        <f>VLOOKUP(E539,County_Lookup!A:C,3,0)</f>
        <v>Tarrant</v>
      </c>
      <c r="B539" t="s">
        <v>63</v>
      </c>
      <c r="C539" t="s">
        <v>12251</v>
      </c>
      <c r="D539">
        <v>4827000</v>
      </c>
      <c r="E539">
        <v>48439105800</v>
      </c>
      <c r="F539" t="s">
        <v>13528</v>
      </c>
      <c r="G539" s="1">
        <v>4322</v>
      </c>
      <c r="H539">
        <v>40.799999999999997</v>
      </c>
      <c r="I539" t="s">
        <v>13529</v>
      </c>
      <c r="J539">
        <v>16</v>
      </c>
      <c r="K539" t="s">
        <v>13530</v>
      </c>
      <c r="L539">
        <v>4.5</v>
      </c>
      <c r="M539" t="s">
        <v>1004</v>
      </c>
      <c r="N539">
        <v>9.3000000000000007</v>
      </c>
      <c r="O539" t="s">
        <v>4123</v>
      </c>
      <c r="P539">
        <v>63.4</v>
      </c>
      <c r="Q539" t="s">
        <v>13532</v>
      </c>
      <c r="R539">
        <v>22.7</v>
      </c>
      <c r="S539" t="s">
        <v>13536</v>
      </c>
      <c r="T539">
        <v>41.4</v>
      </c>
      <c r="U539" t="s">
        <v>13537</v>
      </c>
      <c r="V539">
        <v>13.8</v>
      </c>
      <c r="W539" t="s">
        <v>4106</v>
      </c>
      <c r="X539">
        <v>41.7</v>
      </c>
      <c r="Y539" t="s">
        <v>13539</v>
      </c>
      <c r="Z539">
        <v>17.8</v>
      </c>
      <c r="AA539" t="s">
        <v>4615</v>
      </c>
      <c r="AB539">
        <v>40.700000000000003</v>
      </c>
      <c r="AC539" t="s">
        <v>13541</v>
      </c>
      <c r="AD539">
        <v>16.600000000000001</v>
      </c>
      <c r="AE539" t="s">
        <v>7886</v>
      </c>
      <c r="AF539">
        <v>38.9</v>
      </c>
      <c r="AG539" t="s">
        <v>13542</v>
      </c>
    </row>
    <row r="540" spans="1:33" x14ac:dyDescent="0.35">
      <c r="A540" t="str">
        <f>VLOOKUP(E540,County_Lookup!A:C,3,0)</f>
        <v>Tarrant</v>
      </c>
      <c r="B540" t="s">
        <v>63</v>
      </c>
      <c r="C540" t="s">
        <v>12251</v>
      </c>
      <c r="D540">
        <v>4827000</v>
      </c>
      <c r="E540">
        <v>48439105901</v>
      </c>
      <c r="F540" t="s">
        <v>13545</v>
      </c>
      <c r="G540" s="1">
        <v>3335</v>
      </c>
      <c r="H540">
        <v>46</v>
      </c>
      <c r="I540" t="s">
        <v>13546</v>
      </c>
      <c r="J540">
        <v>15.6</v>
      </c>
      <c r="K540" t="s">
        <v>8014</v>
      </c>
      <c r="L540">
        <v>4.0999999999999996</v>
      </c>
      <c r="M540" t="s">
        <v>3696</v>
      </c>
      <c r="N540">
        <v>9.1</v>
      </c>
      <c r="O540" t="s">
        <v>9615</v>
      </c>
      <c r="P540">
        <v>63.4</v>
      </c>
      <c r="Q540" t="s">
        <v>3907</v>
      </c>
      <c r="R540">
        <v>21.2</v>
      </c>
      <c r="S540" t="s">
        <v>4735</v>
      </c>
      <c r="T540">
        <v>36.4</v>
      </c>
      <c r="U540" t="s">
        <v>13549</v>
      </c>
      <c r="V540">
        <v>15.1</v>
      </c>
      <c r="W540" t="s">
        <v>308</v>
      </c>
      <c r="X540">
        <v>43.1</v>
      </c>
      <c r="Y540" t="s">
        <v>13550</v>
      </c>
      <c r="Z540">
        <v>17.600000000000001</v>
      </c>
      <c r="AA540" t="s">
        <v>1313</v>
      </c>
      <c r="AB540">
        <v>41.3</v>
      </c>
      <c r="AC540" t="s">
        <v>5222</v>
      </c>
      <c r="AD540">
        <v>16.899999999999999</v>
      </c>
      <c r="AE540" t="s">
        <v>6177</v>
      </c>
      <c r="AF540">
        <v>39.4</v>
      </c>
      <c r="AG540" t="s">
        <v>4801</v>
      </c>
    </row>
    <row r="541" spans="1:33" x14ac:dyDescent="0.35">
      <c r="A541" t="str">
        <f>VLOOKUP(E541,County_Lookup!A:C,3,0)</f>
        <v>Tarrant</v>
      </c>
      <c r="B541" t="s">
        <v>63</v>
      </c>
      <c r="C541" t="s">
        <v>12251</v>
      </c>
      <c r="D541">
        <v>4827000</v>
      </c>
      <c r="E541">
        <v>48439105902</v>
      </c>
      <c r="F541" t="s">
        <v>13554</v>
      </c>
      <c r="G541" s="1">
        <v>6162</v>
      </c>
      <c r="H541">
        <v>41.7</v>
      </c>
      <c r="I541" t="s">
        <v>13555</v>
      </c>
      <c r="J541">
        <v>15.9</v>
      </c>
      <c r="K541" t="s">
        <v>2214</v>
      </c>
      <c r="L541">
        <v>3.5</v>
      </c>
      <c r="M541" t="s">
        <v>7347</v>
      </c>
      <c r="N541">
        <v>9.3000000000000007</v>
      </c>
      <c r="O541" t="s">
        <v>927</v>
      </c>
      <c r="P541">
        <v>63.4</v>
      </c>
      <c r="Q541" t="s">
        <v>3660</v>
      </c>
      <c r="R541">
        <v>27</v>
      </c>
      <c r="S541" t="s">
        <v>7772</v>
      </c>
      <c r="T541">
        <v>35.299999999999997</v>
      </c>
      <c r="U541" t="s">
        <v>13559</v>
      </c>
      <c r="V541">
        <v>15</v>
      </c>
      <c r="W541" t="s">
        <v>7496</v>
      </c>
      <c r="X541">
        <v>43.6</v>
      </c>
      <c r="Y541" t="s">
        <v>13561</v>
      </c>
      <c r="Z541">
        <v>18.3</v>
      </c>
      <c r="AA541" t="s">
        <v>12052</v>
      </c>
      <c r="AB541">
        <v>42.5</v>
      </c>
      <c r="AC541" t="s">
        <v>13563</v>
      </c>
      <c r="AD541">
        <v>17.100000000000001</v>
      </c>
      <c r="AE541" t="s">
        <v>13565</v>
      </c>
      <c r="AF541">
        <v>42.9</v>
      </c>
      <c r="AG541" t="s">
        <v>13566</v>
      </c>
    </row>
    <row r="542" spans="1:33" x14ac:dyDescent="0.35">
      <c r="A542" t="str">
        <f>VLOOKUP(E542,County_Lookup!A:C,3,0)</f>
        <v>Tarrant</v>
      </c>
      <c r="B542" t="s">
        <v>63</v>
      </c>
      <c r="C542" t="s">
        <v>12251</v>
      </c>
      <c r="D542">
        <v>4827000</v>
      </c>
      <c r="E542">
        <v>48439106001</v>
      </c>
      <c r="F542" t="s">
        <v>13569</v>
      </c>
      <c r="G542" s="1">
        <v>7483</v>
      </c>
      <c r="H542">
        <v>29.7</v>
      </c>
      <c r="I542" t="s">
        <v>13570</v>
      </c>
      <c r="J542">
        <v>15.8</v>
      </c>
      <c r="K542" t="s">
        <v>13572</v>
      </c>
      <c r="L542">
        <v>5.4</v>
      </c>
      <c r="M542" t="s">
        <v>4001</v>
      </c>
      <c r="N542">
        <v>9.8000000000000007</v>
      </c>
      <c r="O542" t="s">
        <v>7230</v>
      </c>
      <c r="P542">
        <v>69.3</v>
      </c>
      <c r="Q542" t="s">
        <v>13575</v>
      </c>
      <c r="R542">
        <v>20.2</v>
      </c>
      <c r="S542" t="s">
        <v>13580</v>
      </c>
      <c r="T542">
        <v>52</v>
      </c>
      <c r="U542" t="s">
        <v>13581</v>
      </c>
      <c r="V542">
        <v>13.8</v>
      </c>
      <c r="W542" t="s">
        <v>13582</v>
      </c>
      <c r="X542">
        <v>36.6</v>
      </c>
      <c r="Y542" t="s">
        <v>13584</v>
      </c>
      <c r="Z542">
        <v>15.2</v>
      </c>
      <c r="AA542" t="s">
        <v>3951</v>
      </c>
      <c r="AB542">
        <v>39.6</v>
      </c>
      <c r="AC542" t="s">
        <v>13586</v>
      </c>
      <c r="AD542">
        <v>14.4</v>
      </c>
      <c r="AE542" t="s">
        <v>12219</v>
      </c>
      <c r="AF542">
        <v>39</v>
      </c>
      <c r="AG542" t="s">
        <v>12587</v>
      </c>
    </row>
    <row r="543" spans="1:33" x14ac:dyDescent="0.35">
      <c r="A543" t="str">
        <f>VLOOKUP(E543,County_Lookup!A:C,3,0)</f>
        <v>Tarrant</v>
      </c>
      <c r="B543" t="s">
        <v>63</v>
      </c>
      <c r="C543" t="s">
        <v>12251</v>
      </c>
      <c r="D543">
        <v>4827000</v>
      </c>
      <c r="E543">
        <v>48439106002</v>
      </c>
      <c r="F543" t="s">
        <v>13590</v>
      </c>
      <c r="G543" s="1">
        <v>3463</v>
      </c>
      <c r="H543">
        <v>34.200000000000003</v>
      </c>
      <c r="I543" t="s">
        <v>13591</v>
      </c>
      <c r="J543">
        <v>12.1</v>
      </c>
      <c r="K543" t="s">
        <v>13592</v>
      </c>
      <c r="L543">
        <v>5.8</v>
      </c>
      <c r="M543" t="s">
        <v>4209</v>
      </c>
      <c r="N543">
        <v>11</v>
      </c>
      <c r="O543" t="s">
        <v>13595</v>
      </c>
      <c r="P543">
        <v>73.7</v>
      </c>
      <c r="Q543" t="s">
        <v>13596</v>
      </c>
      <c r="R543">
        <v>22.8</v>
      </c>
      <c r="S543" t="s">
        <v>13601</v>
      </c>
      <c r="T543">
        <v>37.5</v>
      </c>
      <c r="U543" t="s">
        <v>13602</v>
      </c>
      <c r="V543">
        <v>21.2</v>
      </c>
      <c r="W543" t="s">
        <v>6038</v>
      </c>
      <c r="X543">
        <v>44.2</v>
      </c>
      <c r="Y543" t="s">
        <v>13603</v>
      </c>
      <c r="Z543">
        <v>16.8</v>
      </c>
      <c r="AA543" t="s">
        <v>3830</v>
      </c>
      <c r="AB543">
        <v>47.6</v>
      </c>
      <c r="AC543" t="s">
        <v>13605</v>
      </c>
      <c r="AD543">
        <v>18.2</v>
      </c>
      <c r="AE543" t="s">
        <v>8225</v>
      </c>
      <c r="AF543">
        <v>44</v>
      </c>
      <c r="AG543" t="s">
        <v>13606</v>
      </c>
    </row>
    <row r="544" spans="1:33" x14ac:dyDescent="0.35">
      <c r="A544" t="str">
        <f>VLOOKUP(E544,County_Lookup!A:C,3,0)</f>
        <v>Tarrant</v>
      </c>
      <c r="B544" t="s">
        <v>63</v>
      </c>
      <c r="C544" t="s">
        <v>12251</v>
      </c>
      <c r="D544">
        <v>4827000</v>
      </c>
      <c r="E544">
        <v>48439106004</v>
      </c>
      <c r="F544" t="s">
        <v>13609</v>
      </c>
      <c r="G544" s="1">
        <v>5086</v>
      </c>
      <c r="H544">
        <v>29</v>
      </c>
      <c r="I544" t="s">
        <v>13610</v>
      </c>
      <c r="J544">
        <v>17.100000000000001</v>
      </c>
      <c r="K544" t="s">
        <v>4997</v>
      </c>
      <c r="L544">
        <v>3.8</v>
      </c>
      <c r="M544" t="s">
        <v>433</v>
      </c>
      <c r="N544">
        <v>10.1</v>
      </c>
      <c r="O544" t="s">
        <v>4796</v>
      </c>
      <c r="P544">
        <v>67.599999999999994</v>
      </c>
      <c r="Q544" t="s">
        <v>1114</v>
      </c>
      <c r="R544">
        <v>21.1</v>
      </c>
      <c r="S544" t="s">
        <v>13615</v>
      </c>
      <c r="T544">
        <v>48.2</v>
      </c>
      <c r="U544" t="s">
        <v>13616</v>
      </c>
      <c r="V544">
        <v>11.4</v>
      </c>
      <c r="W544" t="s">
        <v>13617</v>
      </c>
      <c r="X544">
        <v>35.299999999999997</v>
      </c>
      <c r="Y544" t="s">
        <v>209</v>
      </c>
      <c r="Z544">
        <v>16</v>
      </c>
      <c r="AA544" t="s">
        <v>1109</v>
      </c>
      <c r="AB544">
        <v>41.2</v>
      </c>
      <c r="AC544" t="s">
        <v>1777</v>
      </c>
      <c r="AD544">
        <v>12.9</v>
      </c>
      <c r="AE544" t="s">
        <v>377</v>
      </c>
      <c r="AF544">
        <v>41.7</v>
      </c>
      <c r="AG544" t="s">
        <v>6123</v>
      </c>
    </row>
    <row r="545" spans="1:33" x14ac:dyDescent="0.35">
      <c r="A545" t="str">
        <f>VLOOKUP(E545,County_Lookup!A:C,3,0)</f>
        <v>Tarrant</v>
      </c>
      <c r="B545" t="s">
        <v>63</v>
      </c>
      <c r="C545" t="s">
        <v>12251</v>
      </c>
      <c r="D545">
        <v>4827000</v>
      </c>
      <c r="E545">
        <v>48439106101</v>
      </c>
      <c r="F545" t="s">
        <v>13620</v>
      </c>
      <c r="G545" s="1">
        <v>1629</v>
      </c>
      <c r="H545">
        <v>35.5</v>
      </c>
      <c r="I545" t="s">
        <v>13621</v>
      </c>
      <c r="J545">
        <v>12.6</v>
      </c>
      <c r="K545" t="s">
        <v>9758</v>
      </c>
      <c r="L545">
        <v>5.8</v>
      </c>
      <c r="M545" t="s">
        <v>890</v>
      </c>
      <c r="N545">
        <v>10.9</v>
      </c>
      <c r="O545" t="s">
        <v>13623</v>
      </c>
      <c r="P545">
        <v>72.599999999999994</v>
      </c>
      <c r="Q545" t="s">
        <v>13624</v>
      </c>
      <c r="R545">
        <v>22.1</v>
      </c>
      <c r="S545" t="s">
        <v>12334</v>
      </c>
      <c r="T545">
        <v>38.5</v>
      </c>
      <c r="U545" t="s">
        <v>13628</v>
      </c>
      <c r="V545">
        <v>20.5</v>
      </c>
      <c r="W545" t="s">
        <v>13629</v>
      </c>
      <c r="X545">
        <v>43.1</v>
      </c>
      <c r="Y545" t="s">
        <v>13631</v>
      </c>
      <c r="Z545">
        <v>16.7</v>
      </c>
      <c r="AA545" t="s">
        <v>152</v>
      </c>
      <c r="AB545">
        <v>46.1</v>
      </c>
      <c r="AC545" t="s">
        <v>13633</v>
      </c>
      <c r="AD545">
        <v>18.2</v>
      </c>
      <c r="AE545" t="s">
        <v>7608</v>
      </c>
      <c r="AF545">
        <v>43</v>
      </c>
      <c r="AG545" t="s">
        <v>10122</v>
      </c>
    </row>
    <row r="546" spans="1:33" x14ac:dyDescent="0.35">
      <c r="A546" t="str">
        <f>VLOOKUP(E546,County_Lookup!A:C,3,0)</f>
        <v>Tarrant</v>
      </c>
      <c r="B546" t="s">
        <v>63</v>
      </c>
      <c r="C546" t="s">
        <v>12251</v>
      </c>
      <c r="D546">
        <v>4827000</v>
      </c>
      <c r="E546">
        <v>48439106102</v>
      </c>
      <c r="F546" t="s">
        <v>13637</v>
      </c>
      <c r="G546" s="1">
        <v>3671</v>
      </c>
      <c r="H546">
        <v>36.299999999999997</v>
      </c>
      <c r="I546" t="s">
        <v>13638</v>
      </c>
      <c r="J546">
        <v>13.8</v>
      </c>
      <c r="K546" t="s">
        <v>3140</v>
      </c>
      <c r="L546">
        <v>6</v>
      </c>
      <c r="M546" t="s">
        <v>4017</v>
      </c>
      <c r="N546">
        <v>10.4</v>
      </c>
      <c r="O546" t="s">
        <v>2431</v>
      </c>
      <c r="P546">
        <v>68.900000000000006</v>
      </c>
      <c r="Q546" t="s">
        <v>13641</v>
      </c>
      <c r="R546">
        <v>21.9</v>
      </c>
      <c r="S546" t="s">
        <v>4310</v>
      </c>
      <c r="T546">
        <v>37.1</v>
      </c>
      <c r="U546" t="s">
        <v>13644</v>
      </c>
      <c r="V546">
        <v>16.2</v>
      </c>
      <c r="W546" t="s">
        <v>13645</v>
      </c>
      <c r="X546">
        <v>41.6</v>
      </c>
      <c r="Y546" t="s">
        <v>13646</v>
      </c>
      <c r="Z546">
        <v>17.2</v>
      </c>
      <c r="AA546" t="s">
        <v>3884</v>
      </c>
      <c r="AB546">
        <v>42.1</v>
      </c>
      <c r="AC546" t="s">
        <v>13648</v>
      </c>
      <c r="AD546">
        <v>17.399999999999999</v>
      </c>
      <c r="AE546" t="s">
        <v>13649</v>
      </c>
      <c r="AF546">
        <v>40.700000000000003</v>
      </c>
      <c r="AG546" t="s">
        <v>13650</v>
      </c>
    </row>
    <row r="547" spans="1:33" x14ac:dyDescent="0.35">
      <c r="A547" t="str">
        <f>VLOOKUP(E547,County_Lookup!A:C,3,0)</f>
        <v>Tarrant</v>
      </c>
      <c r="B547" t="s">
        <v>63</v>
      </c>
      <c r="C547" t="s">
        <v>12251</v>
      </c>
      <c r="D547">
        <v>4827000</v>
      </c>
      <c r="E547">
        <v>48439106201</v>
      </c>
      <c r="F547" t="s">
        <v>13653</v>
      </c>
      <c r="G547" s="1">
        <v>3467</v>
      </c>
      <c r="H547">
        <v>31.8</v>
      </c>
      <c r="I547" t="s">
        <v>13654</v>
      </c>
      <c r="J547">
        <v>12.4</v>
      </c>
      <c r="K547" t="s">
        <v>13655</v>
      </c>
      <c r="L547">
        <v>5.9</v>
      </c>
      <c r="M547" t="s">
        <v>343</v>
      </c>
      <c r="N547">
        <v>11.7</v>
      </c>
      <c r="O547" t="s">
        <v>4884</v>
      </c>
      <c r="P547">
        <v>76.099999999999994</v>
      </c>
      <c r="Q547" t="s">
        <v>13658</v>
      </c>
      <c r="R547">
        <v>22.5</v>
      </c>
      <c r="S547" t="s">
        <v>13662</v>
      </c>
      <c r="T547">
        <v>39.4</v>
      </c>
      <c r="U547" t="s">
        <v>13663</v>
      </c>
      <c r="V547">
        <v>20.399999999999999</v>
      </c>
      <c r="W547" t="s">
        <v>13664</v>
      </c>
      <c r="X547">
        <v>42.1</v>
      </c>
      <c r="Y547" t="s">
        <v>13665</v>
      </c>
      <c r="Z547">
        <v>16</v>
      </c>
      <c r="AA547" t="s">
        <v>13666</v>
      </c>
      <c r="AB547">
        <v>46.5</v>
      </c>
      <c r="AC547" t="s">
        <v>13667</v>
      </c>
      <c r="AD547">
        <v>17.2</v>
      </c>
      <c r="AE547" t="s">
        <v>13668</v>
      </c>
      <c r="AF547">
        <v>45.4</v>
      </c>
      <c r="AG547" t="s">
        <v>13669</v>
      </c>
    </row>
    <row r="548" spans="1:33" x14ac:dyDescent="0.35">
      <c r="A548" t="str">
        <f>VLOOKUP(E548,County_Lookup!A:C,3,0)</f>
        <v>Tarrant</v>
      </c>
      <c r="B548" t="s">
        <v>63</v>
      </c>
      <c r="C548" t="s">
        <v>12251</v>
      </c>
      <c r="D548">
        <v>4827000</v>
      </c>
      <c r="E548">
        <v>48439106202</v>
      </c>
      <c r="F548" t="s">
        <v>13672</v>
      </c>
      <c r="G548" s="1">
        <v>4399</v>
      </c>
      <c r="H548">
        <v>33.4</v>
      </c>
      <c r="I548" t="s">
        <v>13673</v>
      </c>
      <c r="J548">
        <v>11.1</v>
      </c>
      <c r="K548" t="s">
        <v>4378</v>
      </c>
      <c r="L548">
        <v>5.9</v>
      </c>
      <c r="M548" t="s">
        <v>890</v>
      </c>
      <c r="N548">
        <v>12.4</v>
      </c>
      <c r="O548" t="s">
        <v>967</v>
      </c>
      <c r="P548">
        <v>75.5</v>
      </c>
      <c r="Q548" t="s">
        <v>13676</v>
      </c>
      <c r="R548">
        <v>24.9</v>
      </c>
      <c r="S548" t="s">
        <v>13682</v>
      </c>
      <c r="T548">
        <v>33.4</v>
      </c>
      <c r="U548" t="s">
        <v>13683</v>
      </c>
      <c r="V548">
        <v>22.1</v>
      </c>
      <c r="W548" t="s">
        <v>11737</v>
      </c>
      <c r="X548">
        <v>45.9</v>
      </c>
      <c r="Y548" t="s">
        <v>10022</v>
      </c>
      <c r="Z548">
        <v>18.5</v>
      </c>
      <c r="AA548" t="s">
        <v>5324</v>
      </c>
      <c r="AB548">
        <v>49</v>
      </c>
      <c r="AC548" t="s">
        <v>13684</v>
      </c>
      <c r="AD548">
        <v>19.7</v>
      </c>
      <c r="AE548" t="s">
        <v>6165</v>
      </c>
      <c r="AF548">
        <v>46.1</v>
      </c>
      <c r="AG548" t="s">
        <v>13686</v>
      </c>
    </row>
    <row r="549" spans="1:33" x14ac:dyDescent="0.35">
      <c r="A549" t="str">
        <f>VLOOKUP(E549,County_Lookup!A:C,3,0)</f>
        <v>Tarrant</v>
      </c>
      <c r="B549" t="s">
        <v>63</v>
      </c>
      <c r="C549" t="s">
        <v>12251</v>
      </c>
      <c r="D549">
        <v>4827000</v>
      </c>
      <c r="E549">
        <v>48439106300</v>
      </c>
      <c r="F549" t="s">
        <v>13689</v>
      </c>
      <c r="G549" s="1">
        <v>3001</v>
      </c>
      <c r="H549">
        <v>30.8</v>
      </c>
      <c r="I549" t="s">
        <v>13690</v>
      </c>
      <c r="J549">
        <v>11.7</v>
      </c>
      <c r="K549" t="s">
        <v>13691</v>
      </c>
      <c r="L549">
        <v>5.4</v>
      </c>
      <c r="M549" t="s">
        <v>185</v>
      </c>
      <c r="N549">
        <v>12.4</v>
      </c>
      <c r="O549" t="s">
        <v>967</v>
      </c>
      <c r="P549">
        <v>75.8</v>
      </c>
      <c r="Q549" t="s">
        <v>13694</v>
      </c>
      <c r="R549">
        <v>25</v>
      </c>
      <c r="S549" t="s">
        <v>13698</v>
      </c>
      <c r="T549">
        <v>37.5</v>
      </c>
      <c r="U549" t="s">
        <v>13699</v>
      </c>
      <c r="V549">
        <v>20.7</v>
      </c>
      <c r="W549" t="s">
        <v>877</v>
      </c>
      <c r="X549">
        <v>44.1</v>
      </c>
      <c r="Y549" t="s">
        <v>13701</v>
      </c>
      <c r="Z549">
        <v>18.100000000000001</v>
      </c>
      <c r="AA549" t="s">
        <v>13702</v>
      </c>
      <c r="AB549">
        <v>49.4</v>
      </c>
      <c r="AC549" t="s">
        <v>13703</v>
      </c>
      <c r="AD549">
        <v>18.5</v>
      </c>
      <c r="AE549" t="s">
        <v>1023</v>
      </c>
      <c r="AF549">
        <v>46.5</v>
      </c>
      <c r="AG549" t="s">
        <v>11351</v>
      </c>
    </row>
    <row r="550" spans="1:33" x14ac:dyDescent="0.35">
      <c r="A550" t="str">
        <f>VLOOKUP(E550,County_Lookup!A:C,3,0)</f>
        <v>Tarrant</v>
      </c>
      <c r="B550" t="s">
        <v>63</v>
      </c>
      <c r="C550" t="s">
        <v>12251</v>
      </c>
      <c r="D550">
        <v>4827000</v>
      </c>
      <c r="E550">
        <v>48439106400</v>
      </c>
      <c r="F550" t="s">
        <v>13707</v>
      </c>
      <c r="G550" s="1">
        <v>2154</v>
      </c>
      <c r="H550">
        <v>33.5</v>
      </c>
      <c r="I550" t="s">
        <v>13064</v>
      </c>
      <c r="J550">
        <v>15.9</v>
      </c>
      <c r="K550" t="s">
        <v>2452</v>
      </c>
      <c r="L550">
        <v>5.6</v>
      </c>
      <c r="M550" t="s">
        <v>299</v>
      </c>
      <c r="N550">
        <v>10.199999999999999</v>
      </c>
      <c r="O550" t="s">
        <v>2439</v>
      </c>
      <c r="P550">
        <v>66.5</v>
      </c>
      <c r="Q550" t="s">
        <v>13710</v>
      </c>
      <c r="R550">
        <v>23.8</v>
      </c>
      <c r="S550" t="s">
        <v>12819</v>
      </c>
      <c r="T550">
        <v>43.2</v>
      </c>
      <c r="U550" t="s">
        <v>13714</v>
      </c>
      <c r="V550">
        <v>14</v>
      </c>
      <c r="W550" t="s">
        <v>1741</v>
      </c>
      <c r="X550">
        <v>39.200000000000003</v>
      </c>
      <c r="Y550" t="s">
        <v>13715</v>
      </c>
      <c r="Z550">
        <v>17.100000000000001</v>
      </c>
      <c r="AA550" t="s">
        <v>13716</v>
      </c>
      <c r="AB550">
        <v>39.6</v>
      </c>
      <c r="AC550" t="s">
        <v>5340</v>
      </c>
      <c r="AD550">
        <v>16.899999999999999</v>
      </c>
      <c r="AE550" t="s">
        <v>5157</v>
      </c>
      <c r="AF550">
        <v>39.5</v>
      </c>
      <c r="AG550" t="s">
        <v>13717</v>
      </c>
    </row>
    <row r="551" spans="1:33" x14ac:dyDescent="0.35">
      <c r="A551" t="str">
        <f>VLOOKUP(E551,County_Lookup!A:C,3,0)</f>
        <v>Tarrant</v>
      </c>
      <c r="B551" t="s">
        <v>63</v>
      </c>
      <c r="C551" t="s">
        <v>12251</v>
      </c>
      <c r="D551">
        <v>4827000</v>
      </c>
      <c r="E551">
        <v>48439106502</v>
      </c>
      <c r="F551" t="s">
        <v>13720</v>
      </c>
      <c r="G551" s="1">
        <v>2405</v>
      </c>
      <c r="H551">
        <v>17.899999999999999</v>
      </c>
      <c r="I551" t="s">
        <v>10897</v>
      </c>
      <c r="J551">
        <v>15.7</v>
      </c>
      <c r="K551" t="s">
        <v>13572</v>
      </c>
      <c r="L551">
        <v>7.3</v>
      </c>
      <c r="M551" t="s">
        <v>3764</v>
      </c>
      <c r="N551">
        <v>9.1</v>
      </c>
      <c r="O551" t="s">
        <v>245</v>
      </c>
      <c r="P551">
        <v>73</v>
      </c>
      <c r="Q551" t="s">
        <v>13722</v>
      </c>
      <c r="R551">
        <v>15.1</v>
      </c>
      <c r="S551" t="s">
        <v>13726</v>
      </c>
      <c r="T551">
        <v>57.6</v>
      </c>
      <c r="U551" t="s">
        <v>13727</v>
      </c>
      <c r="V551">
        <v>12.2</v>
      </c>
      <c r="W551" t="s">
        <v>2583</v>
      </c>
      <c r="X551">
        <v>29.2</v>
      </c>
      <c r="Y551" t="s">
        <v>13729</v>
      </c>
      <c r="Z551">
        <v>11.8</v>
      </c>
      <c r="AA551" t="s">
        <v>4960</v>
      </c>
      <c r="AB551">
        <v>35</v>
      </c>
      <c r="AC551" t="s">
        <v>153</v>
      </c>
      <c r="AD551">
        <v>12</v>
      </c>
      <c r="AE551" t="s">
        <v>7275</v>
      </c>
      <c r="AF551">
        <v>37.299999999999997</v>
      </c>
      <c r="AG551" t="s">
        <v>12008</v>
      </c>
    </row>
    <row r="552" spans="1:33" x14ac:dyDescent="0.35">
      <c r="A552" t="str">
        <f>VLOOKUP(E552,County_Lookup!A:C,3,0)</f>
        <v>Tarrant</v>
      </c>
      <c r="B552" t="s">
        <v>63</v>
      </c>
      <c r="C552" t="s">
        <v>12251</v>
      </c>
      <c r="D552">
        <v>4827000</v>
      </c>
      <c r="E552">
        <v>48439106503</v>
      </c>
      <c r="F552" t="s">
        <v>13732</v>
      </c>
      <c r="G552" s="1">
        <v>5065</v>
      </c>
      <c r="H552">
        <v>22.4</v>
      </c>
      <c r="I552" t="s">
        <v>13733</v>
      </c>
      <c r="J552">
        <v>14.6</v>
      </c>
      <c r="K552" t="s">
        <v>13735</v>
      </c>
      <c r="L552">
        <v>6.1</v>
      </c>
      <c r="M552" t="s">
        <v>4771</v>
      </c>
      <c r="N552">
        <v>10.3</v>
      </c>
      <c r="O552" t="s">
        <v>3880</v>
      </c>
      <c r="P552">
        <v>73.400000000000006</v>
      </c>
      <c r="Q552" t="s">
        <v>13737</v>
      </c>
      <c r="R552">
        <v>18.399999999999999</v>
      </c>
      <c r="S552" t="s">
        <v>4749</v>
      </c>
      <c r="T552">
        <v>52.6</v>
      </c>
      <c r="U552" t="s">
        <v>13742</v>
      </c>
      <c r="V552">
        <v>14</v>
      </c>
      <c r="W552" t="s">
        <v>1741</v>
      </c>
      <c r="X552">
        <v>33.6</v>
      </c>
      <c r="Y552" t="s">
        <v>1530</v>
      </c>
      <c r="Z552">
        <v>13.9</v>
      </c>
      <c r="AA552" t="s">
        <v>13744</v>
      </c>
      <c r="AB552">
        <v>39.4</v>
      </c>
      <c r="AC552" t="s">
        <v>13745</v>
      </c>
      <c r="AD552">
        <v>13.6</v>
      </c>
      <c r="AE552" t="s">
        <v>2751</v>
      </c>
      <c r="AF552">
        <v>40.700000000000003</v>
      </c>
      <c r="AG552" t="s">
        <v>13747</v>
      </c>
    </row>
    <row r="553" spans="1:33" x14ac:dyDescent="0.35">
      <c r="A553" t="str">
        <f>VLOOKUP(E553,County_Lookup!A:C,3,0)</f>
        <v>Tarrant</v>
      </c>
      <c r="B553" t="s">
        <v>63</v>
      </c>
      <c r="C553" t="s">
        <v>12251</v>
      </c>
      <c r="D553">
        <v>4827000</v>
      </c>
      <c r="E553">
        <v>48439106507</v>
      </c>
      <c r="F553" t="s">
        <v>13750</v>
      </c>
      <c r="G553" s="1">
        <v>1900</v>
      </c>
      <c r="H553">
        <v>16.7</v>
      </c>
      <c r="I553" t="s">
        <v>4963</v>
      </c>
      <c r="J553">
        <v>12.4</v>
      </c>
      <c r="K553" t="s">
        <v>13751</v>
      </c>
      <c r="L553">
        <v>10.3</v>
      </c>
      <c r="M553" t="s">
        <v>1716</v>
      </c>
      <c r="N553">
        <v>8.4</v>
      </c>
      <c r="O553" t="s">
        <v>1936</v>
      </c>
      <c r="P553">
        <v>75.5</v>
      </c>
      <c r="Q553" t="s">
        <v>13754</v>
      </c>
      <c r="R553">
        <v>11.9</v>
      </c>
      <c r="S553" t="s">
        <v>13758</v>
      </c>
      <c r="T553">
        <v>63.9</v>
      </c>
      <c r="U553" t="s">
        <v>13759</v>
      </c>
      <c r="V553">
        <v>13.6</v>
      </c>
      <c r="W553" t="s">
        <v>4719</v>
      </c>
      <c r="X553">
        <v>30</v>
      </c>
      <c r="Y553" t="s">
        <v>13761</v>
      </c>
      <c r="Z553">
        <v>10.4</v>
      </c>
      <c r="AA553" t="s">
        <v>3885</v>
      </c>
      <c r="AB553">
        <v>31</v>
      </c>
      <c r="AC553" t="s">
        <v>2805</v>
      </c>
      <c r="AD553">
        <v>12.8</v>
      </c>
      <c r="AE553" t="s">
        <v>3997</v>
      </c>
      <c r="AF553">
        <v>32.299999999999997</v>
      </c>
      <c r="AG553" t="s">
        <v>2712</v>
      </c>
    </row>
    <row r="554" spans="1:33" x14ac:dyDescent="0.35">
      <c r="A554" t="str">
        <f>VLOOKUP(E554,County_Lookup!A:C,3,0)</f>
        <v>Tarrant</v>
      </c>
      <c r="B554" t="s">
        <v>63</v>
      </c>
      <c r="C554" t="s">
        <v>12251</v>
      </c>
      <c r="D554">
        <v>4827000</v>
      </c>
      <c r="E554">
        <v>48439106509</v>
      </c>
      <c r="F554" t="s">
        <v>13765</v>
      </c>
      <c r="G554" s="1">
        <v>4019</v>
      </c>
      <c r="H554">
        <v>19.100000000000001</v>
      </c>
      <c r="I554" t="s">
        <v>13766</v>
      </c>
      <c r="J554">
        <v>18.2</v>
      </c>
      <c r="K554" t="s">
        <v>298</v>
      </c>
      <c r="L554">
        <v>4.2</v>
      </c>
      <c r="M554" t="s">
        <v>989</v>
      </c>
      <c r="N554">
        <v>9.3000000000000007</v>
      </c>
      <c r="O554" t="s">
        <v>927</v>
      </c>
      <c r="P554">
        <v>67.8</v>
      </c>
      <c r="Q554" t="s">
        <v>13768</v>
      </c>
      <c r="R554">
        <v>16.2</v>
      </c>
      <c r="S554" t="s">
        <v>3190</v>
      </c>
      <c r="T554">
        <v>59</v>
      </c>
      <c r="U554" t="s">
        <v>13772</v>
      </c>
      <c r="V554">
        <v>8.8000000000000007</v>
      </c>
      <c r="W554" t="s">
        <v>1230</v>
      </c>
      <c r="X554">
        <v>27.3</v>
      </c>
      <c r="Y554" t="s">
        <v>7294</v>
      </c>
      <c r="Z554">
        <v>13</v>
      </c>
      <c r="AA554" t="s">
        <v>380</v>
      </c>
      <c r="AB554">
        <v>33.4</v>
      </c>
      <c r="AC554" t="s">
        <v>1256</v>
      </c>
      <c r="AD554">
        <v>10.1</v>
      </c>
      <c r="AE554" t="s">
        <v>8953</v>
      </c>
      <c r="AF554">
        <v>38.4</v>
      </c>
      <c r="AG554" t="s">
        <v>390</v>
      </c>
    </row>
    <row r="555" spans="1:33" x14ac:dyDescent="0.35">
      <c r="A555" t="str">
        <f>VLOOKUP(E555,County_Lookup!A:C,3,0)</f>
        <v>Tarrant</v>
      </c>
      <c r="B555" t="s">
        <v>63</v>
      </c>
      <c r="C555" t="s">
        <v>12251</v>
      </c>
      <c r="D555">
        <v>4827000</v>
      </c>
      <c r="E555">
        <v>48439106510</v>
      </c>
      <c r="F555" t="s">
        <v>13776</v>
      </c>
      <c r="G555" s="1">
        <v>8129</v>
      </c>
      <c r="H555">
        <v>17</v>
      </c>
      <c r="I555" t="s">
        <v>8122</v>
      </c>
      <c r="J555">
        <v>20.8</v>
      </c>
      <c r="K555" t="s">
        <v>13777</v>
      </c>
      <c r="L555">
        <v>4.0999999999999996</v>
      </c>
      <c r="M555" t="s">
        <v>1659</v>
      </c>
      <c r="N555">
        <v>8.3000000000000007</v>
      </c>
      <c r="O555" t="s">
        <v>4105</v>
      </c>
      <c r="P555">
        <v>65.3</v>
      </c>
      <c r="Q555" t="s">
        <v>13778</v>
      </c>
      <c r="R555">
        <v>15.3</v>
      </c>
      <c r="S555" t="s">
        <v>13783</v>
      </c>
      <c r="T555">
        <v>67.3</v>
      </c>
      <c r="U555" t="s">
        <v>13784</v>
      </c>
      <c r="V555">
        <v>7.5</v>
      </c>
      <c r="W555" t="s">
        <v>3290</v>
      </c>
      <c r="X555">
        <v>24.8</v>
      </c>
      <c r="Y555" t="s">
        <v>13785</v>
      </c>
      <c r="Z555">
        <v>11.7</v>
      </c>
      <c r="AA555" t="s">
        <v>7619</v>
      </c>
      <c r="AB555">
        <v>30.9</v>
      </c>
      <c r="AC555" t="s">
        <v>13786</v>
      </c>
      <c r="AD555">
        <v>8.9</v>
      </c>
      <c r="AE555" t="s">
        <v>6124</v>
      </c>
      <c r="AF555">
        <v>36.299999999999997</v>
      </c>
      <c r="AG555" t="s">
        <v>10322</v>
      </c>
    </row>
    <row r="556" spans="1:33" x14ac:dyDescent="0.35">
      <c r="A556" t="str">
        <f>VLOOKUP(E556,County_Lookup!A:C,3,0)</f>
        <v>Tarrant</v>
      </c>
      <c r="B556" t="s">
        <v>63</v>
      </c>
      <c r="C556" t="s">
        <v>12251</v>
      </c>
      <c r="D556">
        <v>4827000</v>
      </c>
      <c r="E556">
        <v>48439106511</v>
      </c>
      <c r="F556" t="s">
        <v>13789</v>
      </c>
      <c r="G556" s="1">
        <v>6634</v>
      </c>
      <c r="H556">
        <v>26.4</v>
      </c>
      <c r="I556" t="s">
        <v>450</v>
      </c>
      <c r="J556">
        <v>15.8</v>
      </c>
      <c r="K556" t="s">
        <v>13572</v>
      </c>
      <c r="L556">
        <v>4.5</v>
      </c>
      <c r="M556" t="s">
        <v>2786</v>
      </c>
      <c r="N556">
        <v>10.199999999999999</v>
      </c>
      <c r="O556" t="s">
        <v>8027</v>
      </c>
      <c r="P556">
        <v>68.2</v>
      </c>
      <c r="Q556" t="s">
        <v>6139</v>
      </c>
      <c r="R556">
        <v>22</v>
      </c>
      <c r="S556" t="s">
        <v>5163</v>
      </c>
      <c r="T556">
        <v>47.2</v>
      </c>
      <c r="U556" t="s">
        <v>13794</v>
      </c>
      <c r="V556">
        <v>12.4</v>
      </c>
      <c r="W556" t="s">
        <v>6008</v>
      </c>
      <c r="X556">
        <v>36.200000000000003</v>
      </c>
      <c r="Y556" t="s">
        <v>13795</v>
      </c>
      <c r="Z556">
        <v>16.2</v>
      </c>
      <c r="AA556" t="s">
        <v>11065</v>
      </c>
      <c r="AB556">
        <v>40.9</v>
      </c>
      <c r="AC556" t="s">
        <v>8906</v>
      </c>
      <c r="AD556">
        <v>14.1</v>
      </c>
      <c r="AE556" t="s">
        <v>4800</v>
      </c>
      <c r="AF556">
        <v>41.3</v>
      </c>
      <c r="AG556" t="s">
        <v>13797</v>
      </c>
    </row>
    <row r="557" spans="1:33" x14ac:dyDescent="0.35">
      <c r="A557" t="str">
        <f>VLOOKUP(E557,County_Lookup!A:C,3,0)</f>
        <v>Tarrant</v>
      </c>
      <c r="B557" t="s">
        <v>63</v>
      </c>
      <c r="C557" t="s">
        <v>12251</v>
      </c>
      <c r="D557">
        <v>4827000</v>
      </c>
      <c r="E557">
        <v>48439106512</v>
      </c>
      <c r="F557" t="s">
        <v>13800</v>
      </c>
      <c r="G557" s="1">
        <v>4423</v>
      </c>
      <c r="H557">
        <v>22.4</v>
      </c>
      <c r="I557" t="s">
        <v>13801</v>
      </c>
      <c r="J557">
        <v>15.1</v>
      </c>
      <c r="K557" t="s">
        <v>10088</v>
      </c>
      <c r="L557">
        <v>4.9000000000000004</v>
      </c>
      <c r="M557" t="s">
        <v>2949</v>
      </c>
      <c r="N557">
        <v>10.6</v>
      </c>
      <c r="O557" t="s">
        <v>8567</v>
      </c>
      <c r="P557">
        <v>71.400000000000006</v>
      </c>
      <c r="Q557" t="s">
        <v>13804</v>
      </c>
      <c r="R557">
        <v>19.600000000000001</v>
      </c>
      <c r="S557" t="s">
        <v>13809</v>
      </c>
      <c r="T557">
        <v>51.5</v>
      </c>
      <c r="U557" t="s">
        <v>13810</v>
      </c>
      <c r="V557">
        <v>12.7</v>
      </c>
      <c r="W557" t="s">
        <v>1026</v>
      </c>
      <c r="X557">
        <v>33.5</v>
      </c>
      <c r="Y557" t="s">
        <v>10451</v>
      </c>
      <c r="Z557">
        <v>15.2</v>
      </c>
      <c r="AA557" t="s">
        <v>11083</v>
      </c>
      <c r="AB557">
        <v>40.5</v>
      </c>
      <c r="AC557" t="s">
        <v>9079</v>
      </c>
      <c r="AD557">
        <v>13.2</v>
      </c>
      <c r="AE557" t="s">
        <v>899</v>
      </c>
      <c r="AF557">
        <v>41.3</v>
      </c>
      <c r="AG557" t="s">
        <v>13525</v>
      </c>
    </row>
    <row r="558" spans="1:33" x14ac:dyDescent="0.35">
      <c r="A558" t="str">
        <f>VLOOKUP(E558,County_Lookup!A:C,3,0)</f>
        <v>Tarrant</v>
      </c>
      <c r="B558" t="s">
        <v>63</v>
      </c>
      <c r="C558" t="s">
        <v>12251</v>
      </c>
      <c r="D558">
        <v>4827000</v>
      </c>
      <c r="E558">
        <v>48439106513</v>
      </c>
      <c r="F558" t="s">
        <v>13816</v>
      </c>
      <c r="G558" s="1">
        <v>2935</v>
      </c>
      <c r="H558">
        <v>24.6</v>
      </c>
      <c r="I558" t="s">
        <v>13817</v>
      </c>
      <c r="J558">
        <v>14.4</v>
      </c>
      <c r="K558" t="s">
        <v>13007</v>
      </c>
      <c r="L558">
        <v>5</v>
      </c>
      <c r="M558" t="s">
        <v>13819</v>
      </c>
      <c r="N558">
        <v>10.5</v>
      </c>
      <c r="O558" t="s">
        <v>4860</v>
      </c>
      <c r="P558">
        <v>72.099999999999994</v>
      </c>
      <c r="Q558" t="s">
        <v>13820</v>
      </c>
      <c r="R558">
        <v>20.5</v>
      </c>
      <c r="S558" t="s">
        <v>3084</v>
      </c>
      <c r="T558">
        <v>52.8</v>
      </c>
      <c r="U558" t="s">
        <v>13825</v>
      </c>
      <c r="V558">
        <v>14.5</v>
      </c>
      <c r="W558" t="s">
        <v>13826</v>
      </c>
      <c r="X558">
        <v>35.6</v>
      </c>
      <c r="Y558" t="s">
        <v>13827</v>
      </c>
      <c r="Z558">
        <v>15.1</v>
      </c>
      <c r="AA558" t="s">
        <v>486</v>
      </c>
      <c r="AB558">
        <v>41.1</v>
      </c>
      <c r="AC558" t="s">
        <v>13828</v>
      </c>
      <c r="AD558">
        <v>14.4</v>
      </c>
      <c r="AE558" t="s">
        <v>101</v>
      </c>
      <c r="AF558">
        <v>41.4</v>
      </c>
      <c r="AG558" t="s">
        <v>13829</v>
      </c>
    </row>
    <row r="559" spans="1:33" x14ac:dyDescent="0.35">
      <c r="A559" t="str">
        <f>VLOOKUP(E559,County_Lookup!A:C,3,0)</f>
        <v>Tarrant</v>
      </c>
      <c r="B559" t="s">
        <v>63</v>
      </c>
      <c r="C559" t="s">
        <v>12251</v>
      </c>
      <c r="D559">
        <v>4827000</v>
      </c>
      <c r="E559">
        <v>48439106514</v>
      </c>
      <c r="F559" t="s">
        <v>13832</v>
      </c>
      <c r="G559" s="1">
        <v>4943</v>
      </c>
      <c r="H559">
        <v>22.7</v>
      </c>
      <c r="I559" t="s">
        <v>13833</v>
      </c>
      <c r="J559">
        <v>17.7</v>
      </c>
      <c r="K559" t="s">
        <v>13834</v>
      </c>
      <c r="L559">
        <v>3.8</v>
      </c>
      <c r="M559" t="s">
        <v>433</v>
      </c>
      <c r="N559">
        <v>10.4</v>
      </c>
      <c r="O559" t="s">
        <v>13835</v>
      </c>
      <c r="P559">
        <v>67.900000000000006</v>
      </c>
      <c r="Q559" t="s">
        <v>8666</v>
      </c>
      <c r="R559">
        <v>20.100000000000001</v>
      </c>
      <c r="S559" t="s">
        <v>6206</v>
      </c>
      <c r="T559">
        <v>49.5</v>
      </c>
      <c r="U559" t="s">
        <v>13839</v>
      </c>
      <c r="V559">
        <v>9.8000000000000007</v>
      </c>
      <c r="W559" t="s">
        <v>13840</v>
      </c>
      <c r="X559">
        <v>31.9</v>
      </c>
      <c r="Y559" t="s">
        <v>6460</v>
      </c>
      <c r="Z559">
        <v>15.8</v>
      </c>
      <c r="AA559" t="s">
        <v>4471</v>
      </c>
      <c r="AB559">
        <v>39.200000000000003</v>
      </c>
      <c r="AC559" t="s">
        <v>13843</v>
      </c>
      <c r="AD559">
        <v>11.7</v>
      </c>
      <c r="AE559" t="s">
        <v>3269</v>
      </c>
      <c r="AF559">
        <v>41.9</v>
      </c>
      <c r="AG559" t="s">
        <v>4942</v>
      </c>
    </row>
    <row r="560" spans="1:33" x14ac:dyDescent="0.35">
      <c r="A560" t="str">
        <f>VLOOKUP(E560,County_Lookup!A:C,3,0)</f>
        <v>Tarrant</v>
      </c>
      <c r="B560" t="s">
        <v>63</v>
      </c>
      <c r="C560" t="s">
        <v>12251</v>
      </c>
      <c r="D560">
        <v>4827000</v>
      </c>
      <c r="E560">
        <v>48439106515</v>
      </c>
      <c r="F560" t="s">
        <v>13846</v>
      </c>
      <c r="G560" s="1">
        <v>3824</v>
      </c>
      <c r="H560">
        <v>24.6</v>
      </c>
      <c r="I560" t="s">
        <v>13847</v>
      </c>
      <c r="J560">
        <v>15.3</v>
      </c>
      <c r="K560" t="s">
        <v>1731</v>
      </c>
      <c r="L560">
        <v>5.3</v>
      </c>
      <c r="M560" t="s">
        <v>756</v>
      </c>
      <c r="N560">
        <v>10.1</v>
      </c>
      <c r="O560" t="s">
        <v>7345</v>
      </c>
      <c r="P560">
        <v>70.3</v>
      </c>
      <c r="Q560" t="s">
        <v>13848</v>
      </c>
      <c r="R560">
        <v>19.3</v>
      </c>
      <c r="S560" t="s">
        <v>9025</v>
      </c>
      <c r="T560">
        <v>49.7</v>
      </c>
      <c r="U560" t="s">
        <v>13850</v>
      </c>
      <c r="V560">
        <v>13.3</v>
      </c>
      <c r="W560" t="s">
        <v>13851</v>
      </c>
      <c r="X560">
        <v>34.4</v>
      </c>
      <c r="Y560" t="s">
        <v>13852</v>
      </c>
      <c r="Z560">
        <v>15</v>
      </c>
      <c r="AA560" t="s">
        <v>13854</v>
      </c>
      <c r="AB560">
        <v>40.299999999999997</v>
      </c>
      <c r="AC560" t="s">
        <v>13855</v>
      </c>
      <c r="AD560">
        <v>13.9</v>
      </c>
      <c r="AE560" t="s">
        <v>771</v>
      </c>
      <c r="AF560">
        <v>40.299999999999997</v>
      </c>
      <c r="AG560" t="s">
        <v>13856</v>
      </c>
    </row>
    <row r="561" spans="1:33" x14ac:dyDescent="0.35">
      <c r="A561" t="str">
        <f>VLOOKUP(E561,County_Lookup!A:C,3,0)</f>
        <v>Tarrant</v>
      </c>
      <c r="B561" t="s">
        <v>63</v>
      </c>
      <c r="C561" t="s">
        <v>12251</v>
      </c>
      <c r="D561">
        <v>4827000</v>
      </c>
      <c r="E561">
        <v>48439106516</v>
      </c>
      <c r="F561" t="s">
        <v>13859</v>
      </c>
      <c r="G561" s="1">
        <v>5327</v>
      </c>
      <c r="H561">
        <v>34.4</v>
      </c>
      <c r="I561" t="s">
        <v>13860</v>
      </c>
      <c r="J561">
        <v>15</v>
      </c>
      <c r="K561" t="s">
        <v>13299</v>
      </c>
      <c r="L561">
        <v>3.4</v>
      </c>
      <c r="M561" t="s">
        <v>3021</v>
      </c>
      <c r="N561">
        <v>11.6</v>
      </c>
      <c r="O561" t="s">
        <v>4487</v>
      </c>
      <c r="P561">
        <v>67.8</v>
      </c>
      <c r="Q561" t="s">
        <v>1684</v>
      </c>
      <c r="R561">
        <v>26.2</v>
      </c>
      <c r="S561" t="s">
        <v>13866</v>
      </c>
      <c r="T561">
        <v>37</v>
      </c>
      <c r="U561" t="s">
        <v>13867</v>
      </c>
      <c r="V561">
        <v>13.3</v>
      </c>
      <c r="W561" t="s">
        <v>4887</v>
      </c>
      <c r="X561">
        <v>41.4</v>
      </c>
      <c r="Y561" t="s">
        <v>13868</v>
      </c>
      <c r="Z561">
        <v>19.7</v>
      </c>
      <c r="AA561" t="s">
        <v>13869</v>
      </c>
      <c r="AB561">
        <v>45</v>
      </c>
      <c r="AC561" t="s">
        <v>13870</v>
      </c>
      <c r="AD561">
        <v>16</v>
      </c>
      <c r="AE561" t="s">
        <v>10307</v>
      </c>
      <c r="AF561">
        <v>44.9</v>
      </c>
      <c r="AG561" t="s">
        <v>13872</v>
      </c>
    </row>
    <row r="562" spans="1:33" x14ac:dyDescent="0.35">
      <c r="A562" t="str">
        <f>VLOOKUP(E562,County_Lookup!A:C,3,0)</f>
        <v>Tarrant</v>
      </c>
      <c r="B562" t="s">
        <v>63</v>
      </c>
      <c r="C562" t="s">
        <v>12251</v>
      </c>
      <c r="D562">
        <v>4827000</v>
      </c>
      <c r="E562">
        <v>48439106517</v>
      </c>
      <c r="F562" t="s">
        <v>13875</v>
      </c>
      <c r="G562" s="1">
        <v>7387</v>
      </c>
      <c r="H562">
        <v>22.1</v>
      </c>
      <c r="I562" t="s">
        <v>2030</v>
      </c>
      <c r="J562">
        <v>18.7</v>
      </c>
      <c r="K562" t="s">
        <v>4776</v>
      </c>
      <c r="L562">
        <v>3.6</v>
      </c>
      <c r="M562" t="s">
        <v>4241</v>
      </c>
      <c r="N562">
        <v>9.1</v>
      </c>
      <c r="O562" t="s">
        <v>245</v>
      </c>
      <c r="P562">
        <v>66.3</v>
      </c>
      <c r="Q562" t="s">
        <v>13877</v>
      </c>
      <c r="R562">
        <v>18.5</v>
      </c>
      <c r="S562" t="s">
        <v>13882</v>
      </c>
      <c r="T562">
        <v>57.8</v>
      </c>
      <c r="U562" t="s">
        <v>13883</v>
      </c>
      <c r="V562">
        <v>9</v>
      </c>
      <c r="W562" t="s">
        <v>218</v>
      </c>
      <c r="X562">
        <v>29.7</v>
      </c>
      <c r="Y562" t="s">
        <v>12201</v>
      </c>
      <c r="Z562">
        <v>13.7</v>
      </c>
      <c r="AA562" t="s">
        <v>2093</v>
      </c>
      <c r="AB562">
        <v>34.299999999999997</v>
      </c>
      <c r="AC562" t="s">
        <v>6358</v>
      </c>
      <c r="AD562">
        <v>10.4</v>
      </c>
      <c r="AE562" t="s">
        <v>1620</v>
      </c>
      <c r="AF562">
        <v>39.799999999999997</v>
      </c>
      <c r="AG562" t="s">
        <v>5012</v>
      </c>
    </row>
    <row r="563" spans="1:33" x14ac:dyDescent="0.35">
      <c r="A563" t="str">
        <f>VLOOKUP(E563,County_Lookup!A:C,3,0)</f>
        <v>Tarrant</v>
      </c>
      <c r="B563" t="s">
        <v>63</v>
      </c>
      <c r="C563" t="s">
        <v>12251</v>
      </c>
      <c r="D563">
        <v>4827000</v>
      </c>
      <c r="E563">
        <v>48439106518</v>
      </c>
      <c r="F563" t="s">
        <v>13889</v>
      </c>
      <c r="G563" s="1">
        <v>3115</v>
      </c>
      <c r="H563">
        <v>19.5</v>
      </c>
      <c r="I563" t="s">
        <v>1224</v>
      </c>
      <c r="J563">
        <v>21</v>
      </c>
      <c r="K563" t="s">
        <v>3366</v>
      </c>
      <c r="L563">
        <v>3</v>
      </c>
      <c r="M563" t="s">
        <v>3881</v>
      </c>
      <c r="N563">
        <v>8.5</v>
      </c>
      <c r="O563" t="s">
        <v>811</v>
      </c>
      <c r="P563">
        <v>65.2</v>
      </c>
      <c r="Q563" t="s">
        <v>4172</v>
      </c>
      <c r="R563">
        <v>15.1</v>
      </c>
      <c r="S563" t="s">
        <v>4382</v>
      </c>
      <c r="T563">
        <v>60.8</v>
      </c>
      <c r="U563" t="s">
        <v>13893</v>
      </c>
      <c r="V563">
        <v>6.7</v>
      </c>
      <c r="W563" t="s">
        <v>4165</v>
      </c>
      <c r="X563">
        <v>25</v>
      </c>
      <c r="Y563" t="s">
        <v>6017</v>
      </c>
      <c r="Z563">
        <v>11.9</v>
      </c>
      <c r="AA563" t="s">
        <v>68</v>
      </c>
      <c r="AB563">
        <v>32.799999999999997</v>
      </c>
      <c r="AC563" t="s">
        <v>1345</v>
      </c>
      <c r="AD563">
        <v>8.1999999999999993</v>
      </c>
      <c r="AE563" t="s">
        <v>3448</v>
      </c>
      <c r="AF563">
        <v>38.200000000000003</v>
      </c>
      <c r="AG563" t="s">
        <v>12123</v>
      </c>
    </row>
    <row r="564" spans="1:33" x14ac:dyDescent="0.35">
      <c r="A564" t="str">
        <f>VLOOKUP(E564,County_Lookup!A:C,3,0)</f>
        <v>Tarrant</v>
      </c>
      <c r="B564" t="s">
        <v>63</v>
      </c>
      <c r="C564" t="s">
        <v>12251</v>
      </c>
      <c r="D564">
        <v>4827000</v>
      </c>
      <c r="E564">
        <v>48439106600</v>
      </c>
      <c r="F564" t="s">
        <v>13897</v>
      </c>
      <c r="G564" s="1">
        <v>2286</v>
      </c>
      <c r="H564">
        <v>27.7</v>
      </c>
      <c r="I564" t="s">
        <v>4062</v>
      </c>
      <c r="J564">
        <v>18.7</v>
      </c>
      <c r="K564" t="s">
        <v>10435</v>
      </c>
      <c r="L564">
        <v>3.8</v>
      </c>
      <c r="M564" t="s">
        <v>1020</v>
      </c>
      <c r="N564">
        <v>10.199999999999999</v>
      </c>
      <c r="O564" t="s">
        <v>953</v>
      </c>
      <c r="P564">
        <v>62</v>
      </c>
      <c r="Q564" t="s">
        <v>13093</v>
      </c>
      <c r="R564">
        <v>22.6</v>
      </c>
      <c r="S564" t="s">
        <v>5473</v>
      </c>
      <c r="T564">
        <v>47.2</v>
      </c>
      <c r="U564" t="s">
        <v>13904</v>
      </c>
      <c r="V564">
        <v>9.1999999999999993</v>
      </c>
      <c r="W564" t="s">
        <v>434</v>
      </c>
      <c r="X564">
        <v>34.9</v>
      </c>
      <c r="Y564" t="s">
        <v>13906</v>
      </c>
      <c r="Z564">
        <v>18.8</v>
      </c>
      <c r="AA564" t="s">
        <v>4927</v>
      </c>
      <c r="AB564">
        <v>36.299999999999997</v>
      </c>
      <c r="AC564" t="s">
        <v>12146</v>
      </c>
      <c r="AD564">
        <v>13.5</v>
      </c>
      <c r="AE564" t="s">
        <v>12021</v>
      </c>
      <c r="AF564">
        <v>37.799999999999997</v>
      </c>
      <c r="AG564" t="s">
        <v>7798</v>
      </c>
    </row>
    <row r="565" spans="1:33" x14ac:dyDescent="0.35">
      <c r="A565" t="str">
        <f>VLOOKUP(E565,County_Lookup!A:C,3,0)</f>
        <v>Tarrant</v>
      </c>
      <c r="B565" t="s">
        <v>63</v>
      </c>
      <c r="C565" t="s">
        <v>12251</v>
      </c>
      <c r="D565">
        <v>4827000</v>
      </c>
      <c r="E565">
        <v>48439106700</v>
      </c>
      <c r="F565" t="s">
        <v>13911</v>
      </c>
      <c r="G565" s="1">
        <v>2071</v>
      </c>
      <c r="H565">
        <v>22.9</v>
      </c>
      <c r="I565" t="s">
        <v>13912</v>
      </c>
      <c r="J565">
        <v>18.5</v>
      </c>
      <c r="K565" t="s">
        <v>13914</v>
      </c>
      <c r="L565">
        <v>5.8</v>
      </c>
      <c r="M565" t="s">
        <v>890</v>
      </c>
      <c r="N565">
        <v>9.1999999999999993</v>
      </c>
      <c r="O565" t="s">
        <v>942</v>
      </c>
      <c r="P565">
        <v>65.5</v>
      </c>
      <c r="Q565" t="s">
        <v>12160</v>
      </c>
      <c r="R565">
        <v>19.100000000000001</v>
      </c>
      <c r="S565" t="s">
        <v>13919</v>
      </c>
      <c r="T565">
        <v>57.7</v>
      </c>
      <c r="U565" t="s">
        <v>13920</v>
      </c>
      <c r="V565">
        <v>10.4</v>
      </c>
      <c r="W565" t="s">
        <v>6024</v>
      </c>
      <c r="X565">
        <v>31.4</v>
      </c>
      <c r="Y565" t="s">
        <v>7646</v>
      </c>
      <c r="Z565">
        <v>14.8</v>
      </c>
      <c r="AA565" t="s">
        <v>12079</v>
      </c>
      <c r="AB565">
        <v>34.6</v>
      </c>
      <c r="AC565" t="s">
        <v>5688</v>
      </c>
      <c r="AD565">
        <v>13.1</v>
      </c>
      <c r="AE565" t="s">
        <v>1071</v>
      </c>
      <c r="AF565">
        <v>35.799999999999997</v>
      </c>
      <c r="AG565" t="s">
        <v>4740</v>
      </c>
    </row>
    <row r="566" spans="1:33" x14ac:dyDescent="0.35">
      <c r="A566" t="str">
        <f>VLOOKUP(E566,County_Lookup!A:C,3,0)</f>
        <v>Tarrant</v>
      </c>
      <c r="B566" t="s">
        <v>63</v>
      </c>
      <c r="C566" t="s">
        <v>12251</v>
      </c>
      <c r="D566">
        <v>4827000</v>
      </c>
      <c r="E566">
        <v>48439110401</v>
      </c>
      <c r="F566" t="s">
        <v>13924</v>
      </c>
      <c r="G566">
        <v>126</v>
      </c>
      <c r="H566">
        <v>21</v>
      </c>
      <c r="I566" t="s">
        <v>4358</v>
      </c>
      <c r="J566">
        <v>14</v>
      </c>
      <c r="K566" t="s">
        <v>4348</v>
      </c>
      <c r="L566">
        <v>10.6</v>
      </c>
      <c r="M566" t="s">
        <v>12077</v>
      </c>
      <c r="N566">
        <v>8.6</v>
      </c>
      <c r="O566" t="s">
        <v>4889</v>
      </c>
      <c r="P566">
        <v>73.8</v>
      </c>
      <c r="Q566" t="s">
        <v>13928</v>
      </c>
      <c r="R566">
        <v>18</v>
      </c>
      <c r="S566" t="s">
        <v>13934</v>
      </c>
      <c r="T566">
        <v>56.6</v>
      </c>
      <c r="U566" t="s">
        <v>13935</v>
      </c>
      <c r="V566">
        <v>17.100000000000001</v>
      </c>
      <c r="W566" t="s">
        <v>9125</v>
      </c>
      <c r="X566">
        <v>35.299999999999997</v>
      </c>
      <c r="Y566" t="s">
        <v>13937</v>
      </c>
      <c r="Z566">
        <v>12.1</v>
      </c>
      <c r="AA566" t="s">
        <v>5994</v>
      </c>
      <c r="AB566">
        <v>34.299999999999997</v>
      </c>
      <c r="AC566" t="s">
        <v>4601</v>
      </c>
      <c r="AD566">
        <v>16.600000000000001</v>
      </c>
      <c r="AE566" t="s">
        <v>13940</v>
      </c>
      <c r="AF566">
        <v>33.4</v>
      </c>
      <c r="AG566" t="s">
        <v>12411</v>
      </c>
    </row>
    <row r="567" spans="1:33" x14ac:dyDescent="0.35">
      <c r="A567" t="str">
        <f>VLOOKUP(E567,County_Lookup!A:C,3,0)</f>
        <v>Tarrant</v>
      </c>
      <c r="B567" t="s">
        <v>63</v>
      </c>
      <c r="C567" t="s">
        <v>12251</v>
      </c>
      <c r="D567">
        <v>4827000</v>
      </c>
      <c r="E567">
        <v>48439110500</v>
      </c>
      <c r="F567" t="s">
        <v>13943</v>
      </c>
      <c r="G567">
        <v>463</v>
      </c>
      <c r="H567">
        <v>29</v>
      </c>
      <c r="I567" t="s">
        <v>13944</v>
      </c>
      <c r="J567">
        <v>18.600000000000001</v>
      </c>
      <c r="K567" t="s">
        <v>888</v>
      </c>
      <c r="L567">
        <v>4.8</v>
      </c>
      <c r="M567" t="s">
        <v>1249</v>
      </c>
      <c r="N567">
        <v>9.4</v>
      </c>
      <c r="O567" t="s">
        <v>2924</v>
      </c>
      <c r="P567">
        <v>63.9</v>
      </c>
      <c r="Q567" t="s">
        <v>10238</v>
      </c>
      <c r="R567">
        <v>20.8</v>
      </c>
      <c r="S567" t="s">
        <v>4631</v>
      </c>
      <c r="T567">
        <v>51.4</v>
      </c>
      <c r="U567" t="s">
        <v>13951</v>
      </c>
      <c r="V567">
        <v>11.1</v>
      </c>
      <c r="W567" t="s">
        <v>9751</v>
      </c>
      <c r="X567">
        <v>34.299999999999997</v>
      </c>
      <c r="Y567" t="s">
        <v>13952</v>
      </c>
      <c r="Z567">
        <v>16.3</v>
      </c>
      <c r="AA567" t="s">
        <v>2940</v>
      </c>
      <c r="AB567">
        <v>35.9</v>
      </c>
      <c r="AC567" t="s">
        <v>485</v>
      </c>
      <c r="AD567">
        <v>14</v>
      </c>
      <c r="AE567" t="s">
        <v>10097</v>
      </c>
      <c r="AF567">
        <v>36.6</v>
      </c>
      <c r="AG567" t="s">
        <v>999</v>
      </c>
    </row>
    <row r="568" spans="1:33" x14ac:dyDescent="0.35">
      <c r="A568" t="str">
        <f>VLOOKUP(E568,County_Lookup!A:C,3,0)</f>
        <v>Tarrant</v>
      </c>
      <c r="B568" t="s">
        <v>63</v>
      </c>
      <c r="C568" t="s">
        <v>12251</v>
      </c>
      <c r="D568">
        <v>4827000</v>
      </c>
      <c r="E568">
        <v>48439110805</v>
      </c>
      <c r="F568" t="s">
        <v>13956</v>
      </c>
      <c r="G568" s="1">
        <v>6058</v>
      </c>
      <c r="H568">
        <v>20.2</v>
      </c>
      <c r="I568" t="s">
        <v>13957</v>
      </c>
      <c r="J568">
        <v>21.2</v>
      </c>
      <c r="K568" t="s">
        <v>12200</v>
      </c>
      <c r="L568">
        <v>4.5999999999999996</v>
      </c>
      <c r="M568" t="s">
        <v>3427</v>
      </c>
      <c r="N568">
        <v>9</v>
      </c>
      <c r="O568" t="s">
        <v>258</v>
      </c>
      <c r="P568">
        <v>64.400000000000006</v>
      </c>
      <c r="Q568" t="s">
        <v>11375</v>
      </c>
      <c r="R568">
        <v>18.399999999999999</v>
      </c>
      <c r="S568" t="s">
        <v>4526</v>
      </c>
      <c r="T568">
        <v>65.400000000000006</v>
      </c>
      <c r="U568" t="s">
        <v>13961</v>
      </c>
      <c r="V568">
        <v>8</v>
      </c>
      <c r="W568" t="s">
        <v>3583</v>
      </c>
      <c r="X568">
        <v>27.9</v>
      </c>
      <c r="Y568" t="s">
        <v>6419</v>
      </c>
      <c r="Z568">
        <v>13.8</v>
      </c>
      <c r="AA568" t="s">
        <v>12012</v>
      </c>
      <c r="AB568">
        <v>32.299999999999997</v>
      </c>
      <c r="AC568" t="s">
        <v>1335</v>
      </c>
      <c r="AD568">
        <v>10.6</v>
      </c>
      <c r="AE568" t="s">
        <v>327</v>
      </c>
      <c r="AF568">
        <v>35.1</v>
      </c>
      <c r="AG568" t="s">
        <v>7369</v>
      </c>
    </row>
    <row r="569" spans="1:33" x14ac:dyDescent="0.35">
      <c r="A569" t="str">
        <f>VLOOKUP(E569,County_Lookup!A:C,3,0)</f>
        <v>Tarrant</v>
      </c>
      <c r="B569" t="s">
        <v>63</v>
      </c>
      <c r="C569" t="s">
        <v>12251</v>
      </c>
      <c r="D569">
        <v>4827000</v>
      </c>
      <c r="E569">
        <v>48439110806</v>
      </c>
      <c r="F569" t="s">
        <v>13965</v>
      </c>
      <c r="G569" s="1">
        <v>4574</v>
      </c>
      <c r="H569">
        <v>17.2</v>
      </c>
      <c r="I569" t="s">
        <v>13966</v>
      </c>
      <c r="J569">
        <v>20.6</v>
      </c>
      <c r="K569" t="s">
        <v>3152</v>
      </c>
      <c r="L569">
        <v>5.2</v>
      </c>
      <c r="M569" t="s">
        <v>3418</v>
      </c>
      <c r="N569">
        <v>8.6999999999999993</v>
      </c>
      <c r="O569" t="s">
        <v>1497</v>
      </c>
      <c r="P569">
        <v>65.5</v>
      </c>
      <c r="Q569" t="s">
        <v>10017</v>
      </c>
      <c r="R569">
        <v>16.7</v>
      </c>
      <c r="S569" t="s">
        <v>13971</v>
      </c>
      <c r="T569">
        <v>66.599999999999994</v>
      </c>
      <c r="U569" t="s">
        <v>13972</v>
      </c>
      <c r="V569">
        <v>8.5</v>
      </c>
      <c r="W569" t="s">
        <v>3298</v>
      </c>
      <c r="X569">
        <v>26.2</v>
      </c>
      <c r="Y569" t="s">
        <v>13973</v>
      </c>
      <c r="Z569">
        <v>12.7</v>
      </c>
      <c r="AA569" t="s">
        <v>5306</v>
      </c>
      <c r="AB569">
        <v>31.8</v>
      </c>
      <c r="AC569" t="s">
        <v>10347</v>
      </c>
      <c r="AD569">
        <v>10.4</v>
      </c>
      <c r="AE569" t="s">
        <v>1978</v>
      </c>
      <c r="AF569">
        <v>34.5</v>
      </c>
      <c r="AG569" t="s">
        <v>13974</v>
      </c>
    </row>
    <row r="570" spans="1:33" x14ac:dyDescent="0.35">
      <c r="A570" t="str">
        <f>VLOOKUP(E570,County_Lookup!A:C,3,0)</f>
        <v>Tarrant</v>
      </c>
      <c r="B570" t="s">
        <v>63</v>
      </c>
      <c r="C570" t="s">
        <v>12251</v>
      </c>
      <c r="D570">
        <v>4827000</v>
      </c>
      <c r="E570">
        <v>48439110807</v>
      </c>
      <c r="F570" t="s">
        <v>13977</v>
      </c>
      <c r="G570" s="1">
        <v>5089</v>
      </c>
      <c r="H570">
        <v>19.2</v>
      </c>
      <c r="I570" t="s">
        <v>13978</v>
      </c>
      <c r="J570">
        <v>19.600000000000001</v>
      </c>
      <c r="K570" t="s">
        <v>4290</v>
      </c>
      <c r="L570">
        <v>5.4</v>
      </c>
      <c r="M570" t="s">
        <v>12741</v>
      </c>
      <c r="N570">
        <v>8.8000000000000007</v>
      </c>
      <c r="O570" t="s">
        <v>2194</v>
      </c>
      <c r="P570">
        <v>66.2</v>
      </c>
      <c r="Q570" t="s">
        <v>13979</v>
      </c>
      <c r="R570">
        <v>16.5</v>
      </c>
      <c r="S570" t="s">
        <v>13983</v>
      </c>
      <c r="T570">
        <v>64.2</v>
      </c>
      <c r="U570" t="s">
        <v>13984</v>
      </c>
      <c r="V570">
        <v>9.1</v>
      </c>
      <c r="W570" t="s">
        <v>7248</v>
      </c>
      <c r="X570">
        <v>27.3</v>
      </c>
      <c r="Y570" t="s">
        <v>13986</v>
      </c>
      <c r="Z570">
        <v>12.9</v>
      </c>
      <c r="AA570" t="s">
        <v>4398</v>
      </c>
      <c r="AB570">
        <v>32.299999999999997</v>
      </c>
      <c r="AC570" t="s">
        <v>4924</v>
      </c>
      <c r="AD570">
        <v>10.8</v>
      </c>
      <c r="AE570" t="s">
        <v>2184</v>
      </c>
      <c r="AF570">
        <v>34.799999999999997</v>
      </c>
      <c r="AG570" t="s">
        <v>12172</v>
      </c>
    </row>
    <row r="571" spans="1:33" x14ac:dyDescent="0.35">
      <c r="A571" t="str">
        <f>VLOOKUP(E571,County_Lookup!A:C,3,0)</f>
        <v>Tarrant</v>
      </c>
      <c r="B571" t="s">
        <v>63</v>
      </c>
      <c r="C571" t="s">
        <v>12251</v>
      </c>
      <c r="D571">
        <v>4827000</v>
      </c>
      <c r="E571">
        <v>48439110808</v>
      </c>
      <c r="F571" t="s">
        <v>13990</v>
      </c>
      <c r="G571" s="1">
        <v>1002</v>
      </c>
      <c r="H571">
        <v>9.9</v>
      </c>
      <c r="I571" t="s">
        <v>12225</v>
      </c>
      <c r="J571">
        <v>18.5</v>
      </c>
      <c r="K571" t="s">
        <v>13992</v>
      </c>
      <c r="L571">
        <v>7.4</v>
      </c>
      <c r="M571" t="s">
        <v>3720</v>
      </c>
      <c r="N571">
        <v>7.4</v>
      </c>
      <c r="O571" t="s">
        <v>3476</v>
      </c>
      <c r="P571">
        <v>70.099999999999994</v>
      </c>
      <c r="Q571" t="s">
        <v>3847</v>
      </c>
      <c r="R571">
        <v>10.1</v>
      </c>
      <c r="S571" t="s">
        <v>9259</v>
      </c>
      <c r="T571">
        <v>75.5</v>
      </c>
      <c r="U571" t="s">
        <v>13999</v>
      </c>
      <c r="V571">
        <v>8.8000000000000007</v>
      </c>
      <c r="W571" t="s">
        <v>5873</v>
      </c>
      <c r="X571">
        <v>20.100000000000001</v>
      </c>
      <c r="Y571" t="s">
        <v>14000</v>
      </c>
      <c r="Z571">
        <v>8.6999999999999993</v>
      </c>
      <c r="AA571" t="s">
        <v>5253</v>
      </c>
      <c r="AB571">
        <v>27.5</v>
      </c>
      <c r="AC571" t="s">
        <v>3668</v>
      </c>
      <c r="AD571">
        <v>8.4</v>
      </c>
      <c r="AE571" t="s">
        <v>10683</v>
      </c>
      <c r="AF571">
        <v>30.2</v>
      </c>
      <c r="AG571" t="s">
        <v>14001</v>
      </c>
    </row>
    <row r="572" spans="1:33" x14ac:dyDescent="0.35">
      <c r="A572" t="str">
        <f>VLOOKUP(E572,County_Lookup!A:C,3,0)</f>
        <v>Tarrant</v>
      </c>
      <c r="B572" t="s">
        <v>63</v>
      </c>
      <c r="C572" t="s">
        <v>12251</v>
      </c>
      <c r="D572">
        <v>4827000</v>
      </c>
      <c r="E572">
        <v>48439111005</v>
      </c>
      <c r="F572" t="s">
        <v>14004</v>
      </c>
      <c r="G572" s="1">
        <v>9152</v>
      </c>
      <c r="H572">
        <v>29.6</v>
      </c>
      <c r="I572" t="s">
        <v>14005</v>
      </c>
      <c r="J572">
        <v>15.6</v>
      </c>
      <c r="K572" t="s">
        <v>6461</v>
      </c>
      <c r="L572">
        <v>4.3</v>
      </c>
      <c r="M572" t="s">
        <v>679</v>
      </c>
      <c r="N572">
        <v>10.5</v>
      </c>
      <c r="O572" t="s">
        <v>6408</v>
      </c>
      <c r="P572">
        <v>68.3</v>
      </c>
      <c r="Q572" t="s">
        <v>3855</v>
      </c>
      <c r="R572">
        <v>22.1</v>
      </c>
      <c r="S572" t="s">
        <v>3334</v>
      </c>
      <c r="T572">
        <v>47.2</v>
      </c>
      <c r="U572" t="s">
        <v>13794</v>
      </c>
      <c r="V572">
        <v>13</v>
      </c>
      <c r="W572" t="s">
        <v>5362</v>
      </c>
      <c r="X572">
        <v>37.4</v>
      </c>
      <c r="Y572" t="s">
        <v>4759</v>
      </c>
      <c r="Z572">
        <v>16.8</v>
      </c>
      <c r="AA572" t="s">
        <v>14010</v>
      </c>
      <c r="AB572">
        <v>41.6</v>
      </c>
      <c r="AC572" t="s">
        <v>14011</v>
      </c>
      <c r="AD572">
        <v>14.6</v>
      </c>
      <c r="AE572" t="s">
        <v>14012</v>
      </c>
      <c r="AF572">
        <v>41.6</v>
      </c>
      <c r="AG572" t="s">
        <v>6123</v>
      </c>
    </row>
    <row r="573" spans="1:33" x14ac:dyDescent="0.35">
      <c r="A573" t="str">
        <f>VLOOKUP(E573,County_Lookup!A:C,3,0)</f>
        <v>Tarrant</v>
      </c>
      <c r="B573" t="s">
        <v>63</v>
      </c>
      <c r="C573" t="s">
        <v>12251</v>
      </c>
      <c r="D573">
        <v>4827000</v>
      </c>
      <c r="E573">
        <v>48439111008</v>
      </c>
      <c r="F573" t="s">
        <v>14015</v>
      </c>
      <c r="G573">
        <v>229</v>
      </c>
      <c r="H573">
        <v>20.7</v>
      </c>
      <c r="I573" t="s">
        <v>14016</v>
      </c>
      <c r="J573">
        <v>21</v>
      </c>
      <c r="K573" t="s">
        <v>11852</v>
      </c>
      <c r="L573">
        <v>4</v>
      </c>
      <c r="M573" t="s">
        <v>4947</v>
      </c>
      <c r="N573">
        <v>9.9</v>
      </c>
      <c r="O573" t="s">
        <v>2852</v>
      </c>
      <c r="P573">
        <v>65.2</v>
      </c>
      <c r="Q573" t="s">
        <v>603</v>
      </c>
      <c r="R573">
        <v>20.2</v>
      </c>
      <c r="S573" t="s">
        <v>6284</v>
      </c>
      <c r="T573">
        <v>59.7</v>
      </c>
      <c r="U573" t="s">
        <v>14020</v>
      </c>
      <c r="V573">
        <v>7.9</v>
      </c>
      <c r="W573" t="s">
        <v>3382</v>
      </c>
      <c r="X573">
        <v>28.8</v>
      </c>
      <c r="Y573" t="s">
        <v>14022</v>
      </c>
      <c r="Z573">
        <v>14.6</v>
      </c>
      <c r="AA573" t="s">
        <v>4462</v>
      </c>
      <c r="AB573">
        <v>35.1</v>
      </c>
      <c r="AC573" t="s">
        <v>14024</v>
      </c>
      <c r="AD573">
        <v>10.6</v>
      </c>
      <c r="AE573" t="s">
        <v>12708</v>
      </c>
      <c r="AF573">
        <v>38.4</v>
      </c>
      <c r="AG573" t="s">
        <v>14025</v>
      </c>
    </row>
    <row r="574" spans="1:33" x14ac:dyDescent="0.35">
      <c r="A574" t="str">
        <f>VLOOKUP(E574,County_Lookup!A:C,3,0)</f>
        <v>Tarrant</v>
      </c>
      <c r="B574" t="s">
        <v>63</v>
      </c>
      <c r="C574" t="s">
        <v>12251</v>
      </c>
      <c r="D574">
        <v>4827000</v>
      </c>
      <c r="E574">
        <v>48439111011</v>
      </c>
      <c r="F574" t="s">
        <v>14028</v>
      </c>
      <c r="G574" s="1">
        <v>9155</v>
      </c>
      <c r="H574">
        <v>20.399999999999999</v>
      </c>
      <c r="I574" t="s">
        <v>14029</v>
      </c>
      <c r="J574">
        <v>18.7</v>
      </c>
      <c r="K574" t="s">
        <v>4776</v>
      </c>
      <c r="L574">
        <v>4</v>
      </c>
      <c r="M574" t="s">
        <v>418</v>
      </c>
      <c r="N574">
        <v>9.1</v>
      </c>
      <c r="O574" t="s">
        <v>2033</v>
      </c>
      <c r="P574">
        <v>68.7</v>
      </c>
      <c r="Q574" t="s">
        <v>4780</v>
      </c>
      <c r="R574">
        <v>15.8</v>
      </c>
      <c r="S574" t="s">
        <v>7816</v>
      </c>
      <c r="T574">
        <v>62.5</v>
      </c>
      <c r="U574" t="s">
        <v>14033</v>
      </c>
      <c r="V574">
        <v>9</v>
      </c>
      <c r="W574" t="s">
        <v>258</v>
      </c>
      <c r="X574">
        <v>27.5</v>
      </c>
      <c r="Y574" t="s">
        <v>7296</v>
      </c>
      <c r="Z574">
        <v>12.3</v>
      </c>
      <c r="AA574" t="s">
        <v>1673</v>
      </c>
      <c r="AB574">
        <v>35.200000000000003</v>
      </c>
      <c r="AC574" t="s">
        <v>9691</v>
      </c>
      <c r="AD574">
        <v>9.6999999999999993</v>
      </c>
      <c r="AE574" t="s">
        <v>6100</v>
      </c>
      <c r="AF574">
        <v>39</v>
      </c>
      <c r="AG574" t="s">
        <v>8121</v>
      </c>
    </row>
    <row r="575" spans="1:33" x14ac:dyDescent="0.35">
      <c r="A575" t="str">
        <f>VLOOKUP(E575,County_Lookup!A:C,3,0)</f>
        <v>Tarrant</v>
      </c>
      <c r="B575" t="s">
        <v>63</v>
      </c>
      <c r="C575" t="s">
        <v>12251</v>
      </c>
      <c r="D575">
        <v>4827000</v>
      </c>
      <c r="E575">
        <v>48439111012</v>
      </c>
      <c r="F575" t="s">
        <v>14037</v>
      </c>
      <c r="G575" s="1">
        <v>8234</v>
      </c>
      <c r="H575">
        <v>22.9</v>
      </c>
      <c r="I575" t="s">
        <v>14038</v>
      </c>
      <c r="J575">
        <v>17.600000000000001</v>
      </c>
      <c r="K575" t="s">
        <v>2644</v>
      </c>
      <c r="L575">
        <v>4</v>
      </c>
      <c r="M575" t="s">
        <v>3824</v>
      </c>
      <c r="N575">
        <v>9.3000000000000007</v>
      </c>
      <c r="O575" t="s">
        <v>927</v>
      </c>
      <c r="P575">
        <v>68.599999999999994</v>
      </c>
      <c r="Q575" t="s">
        <v>4272</v>
      </c>
      <c r="R575">
        <v>17.399999999999999</v>
      </c>
      <c r="S575" t="s">
        <v>14041</v>
      </c>
      <c r="T575">
        <v>57.4</v>
      </c>
      <c r="U575" t="s">
        <v>4219</v>
      </c>
      <c r="V575">
        <v>10.4</v>
      </c>
      <c r="W575" t="s">
        <v>7858</v>
      </c>
      <c r="X575">
        <v>30.5</v>
      </c>
      <c r="Y575" t="s">
        <v>14042</v>
      </c>
      <c r="Z575">
        <v>13.5</v>
      </c>
      <c r="AA575" t="s">
        <v>5002</v>
      </c>
      <c r="AB575">
        <v>36.6</v>
      </c>
      <c r="AC575" t="s">
        <v>8459</v>
      </c>
      <c r="AD575">
        <v>11</v>
      </c>
      <c r="AE575" t="s">
        <v>6881</v>
      </c>
      <c r="AF575">
        <v>39.6</v>
      </c>
      <c r="AG575" t="s">
        <v>400</v>
      </c>
    </row>
    <row r="576" spans="1:33" x14ac:dyDescent="0.35">
      <c r="A576" t="str">
        <f>VLOOKUP(E576,County_Lookup!A:C,3,0)</f>
        <v>Tarrant</v>
      </c>
      <c r="B576" t="s">
        <v>63</v>
      </c>
      <c r="C576" t="s">
        <v>12251</v>
      </c>
      <c r="D576">
        <v>4827000</v>
      </c>
      <c r="E576">
        <v>48439111013</v>
      </c>
      <c r="F576" t="s">
        <v>14046</v>
      </c>
      <c r="G576" s="1">
        <v>4459</v>
      </c>
      <c r="H576">
        <v>23.4</v>
      </c>
      <c r="I576" t="s">
        <v>3948</v>
      </c>
      <c r="J576">
        <v>18.899999999999999</v>
      </c>
      <c r="K576" t="s">
        <v>14047</v>
      </c>
      <c r="L576">
        <v>3.7</v>
      </c>
      <c r="M576" t="s">
        <v>4241</v>
      </c>
      <c r="N576">
        <v>9.8000000000000007</v>
      </c>
      <c r="O576" t="s">
        <v>323</v>
      </c>
      <c r="P576">
        <v>66.400000000000006</v>
      </c>
      <c r="Q576" t="s">
        <v>14049</v>
      </c>
      <c r="R576">
        <v>19.600000000000001</v>
      </c>
      <c r="S576" t="s">
        <v>6757</v>
      </c>
      <c r="T576">
        <v>57.9</v>
      </c>
      <c r="U576" t="s">
        <v>14053</v>
      </c>
      <c r="V576">
        <v>9.1999999999999993</v>
      </c>
      <c r="W576" t="s">
        <v>7248</v>
      </c>
      <c r="X576">
        <v>30.9</v>
      </c>
      <c r="Y576" t="s">
        <v>14055</v>
      </c>
      <c r="Z576">
        <v>14.9</v>
      </c>
      <c r="AA576" t="s">
        <v>5146</v>
      </c>
      <c r="AB576">
        <v>36.6</v>
      </c>
      <c r="AC576" t="s">
        <v>4745</v>
      </c>
      <c r="AD576">
        <v>11.2</v>
      </c>
      <c r="AE576" t="s">
        <v>9751</v>
      </c>
      <c r="AF576">
        <v>39.5</v>
      </c>
      <c r="AG576" t="s">
        <v>9949</v>
      </c>
    </row>
    <row r="577" spans="1:33" x14ac:dyDescent="0.35">
      <c r="A577" t="str">
        <f>VLOOKUP(E577,County_Lookup!A:C,3,0)</f>
        <v>Tarrant</v>
      </c>
      <c r="B577" t="s">
        <v>63</v>
      </c>
      <c r="C577" t="s">
        <v>12251</v>
      </c>
      <c r="D577">
        <v>4827000</v>
      </c>
      <c r="E577">
        <v>48439111016</v>
      </c>
      <c r="F577" t="s">
        <v>14057</v>
      </c>
      <c r="G577">
        <v>507</v>
      </c>
      <c r="H577">
        <v>21.4</v>
      </c>
      <c r="I577" t="s">
        <v>10355</v>
      </c>
      <c r="J577">
        <v>22.9</v>
      </c>
      <c r="K577" t="s">
        <v>297</v>
      </c>
      <c r="L577">
        <v>3.3</v>
      </c>
      <c r="M577" t="s">
        <v>852</v>
      </c>
      <c r="N577">
        <v>8.5</v>
      </c>
      <c r="O577" t="s">
        <v>811</v>
      </c>
      <c r="P577">
        <v>63.7</v>
      </c>
      <c r="Q577" t="s">
        <v>2787</v>
      </c>
      <c r="R577">
        <v>16.2</v>
      </c>
      <c r="S577" t="s">
        <v>3094</v>
      </c>
      <c r="T577">
        <v>63.3</v>
      </c>
      <c r="U577" t="s">
        <v>14062</v>
      </c>
      <c r="V577">
        <v>6.1</v>
      </c>
      <c r="W577" t="s">
        <v>337</v>
      </c>
      <c r="X577">
        <v>25.3</v>
      </c>
      <c r="Y577" t="s">
        <v>13386</v>
      </c>
      <c r="Z577">
        <v>12.4</v>
      </c>
      <c r="AA577" t="s">
        <v>1329</v>
      </c>
      <c r="AB577">
        <v>32.6</v>
      </c>
      <c r="AC577" t="s">
        <v>14064</v>
      </c>
      <c r="AD577">
        <v>8.4</v>
      </c>
      <c r="AE577" t="s">
        <v>2329</v>
      </c>
      <c r="AF577">
        <v>37</v>
      </c>
      <c r="AG577" t="s">
        <v>12126</v>
      </c>
    </row>
    <row r="578" spans="1:33" x14ac:dyDescent="0.35">
      <c r="A578" t="str">
        <f>VLOOKUP(E578,County_Lookup!A:C,3,0)</f>
        <v>Tarrant</v>
      </c>
      <c r="B578" t="s">
        <v>63</v>
      </c>
      <c r="C578" t="s">
        <v>12251</v>
      </c>
      <c r="D578">
        <v>4827000</v>
      </c>
      <c r="E578">
        <v>48439111017</v>
      </c>
      <c r="F578" t="s">
        <v>14067</v>
      </c>
      <c r="G578" s="1">
        <v>10244</v>
      </c>
      <c r="H578">
        <v>15.5</v>
      </c>
      <c r="I578" t="s">
        <v>12019</v>
      </c>
      <c r="J578">
        <v>19.3</v>
      </c>
      <c r="K578" t="s">
        <v>8475</v>
      </c>
      <c r="L578">
        <v>4.8</v>
      </c>
      <c r="M578" t="s">
        <v>4905</v>
      </c>
      <c r="N578">
        <v>8.4</v>
      </c>
      <c r="O578" t="s">
        <v>2479</v>
      </c>
      <c r="P578">
        <v>68.599999999999994</v>
      </c>
      <c r="Q578" t="s">
        <v>14069</v>
      </c>
      <c r="R578">
        <v>13.5</v>
      </c>
      <c r="S578" t="s">
        <v>14074</v>
      </c>
      <c r="T578">
        <v>70.099999999999994</v>
      </c>
      <c r="U578" t="s">
        <v>6647</v>
      </c>
      <c r="V578">
        <v>8.5</v>
      </c>
      <c r="W578" t="s">
        <v>491</v>
      </c>
      <c r="X578">
        <v>23.9</v>
      </c>
      <c r="Y578" t="s">
        <v>14075</v>
      </c>
      <c r="Z578">
        <v>10.7</v>
      </c>
      <c r="AA578" t="s">
        <v>410</v>
      </c>
      <c r="AB578">
        <v>31</v>
      </c>
      <c r="AC578" t="s">
        <v>4075</v>
      </c>
      <c r="AD578">
        <v>8.9</v>
      </c>
      <c r="AE578" t="s">
        <v>3010</v>
      </c>
      <c r="AF578">
        <v>35.5</v>
      </c>
      <c r="AG578" t="s">
        <v>4817</v>
      </c>
    </row>
    <row r="579" spans="1:33" x14ac:dyDescent="0.35">
      <c r="A579" t="str">
        <f>VLOOKUP(E579,County_Lookup!A:C,3,0)</f>
        <v>Tarrant</v>
      </c>
      <c r="B579" t="s">
        <v>63</v>
      </c>
      <c r="C579" t="s">
        <v>12251</v>
      </c>
      <c r="D579">
        <v>4827000</v>
      </c>
      <c r="E579">
        <v>48439111203</v>
      </c>
      <c r="F579" t="s">
        <v>14079</v>
      </c>
      <c r="G579" s="1">
        <v>3479</v>
      </c>
      <c r="H579">
        <v>21.6</v>
      </c>
      <c r="I579" t="s">
        <v>6146</v>
      </c>
      <c r="J579">
        <v>17.899999999999999</v>
      </c>
      <c r="K579" t="s">
        <v>8665</v>
      </c>
      <c r="L579">
        <v>7.1</v>
      </c>
      <c r="M579" t="s">
        <v>867</v>
      </c>
      <c r="N579">
        <v>8.8000000000000007</v>
      </c>
      <c r="O579" t="s">
        <v>2294</v>
      </c>
      <c r="P579">
        <v>68.3</v>
      </c>
      <c r="Q579" t="s">
        <v>4326</v>
      </c>
      <c r="R579">
        <v>16.399999999999999</v>
      </c>
      <c r="S579" t="s">
        <v>11121</v>
      </c>
      <c r="T579">
        <v>61</v>
      </c>
      <c r="U579" t="s">
        <v>14084</v>
      </c>
      <c r="V579">
        <v>10.1</v>
      </c>
      <c r="W579" t="s">
        <v>820</v>
      </c>
      <c r="X579">
        <v>30.1</v>
      </c>
      <c r="Y579" t="s">
        <v>14086</v>
      </c>
      <c r="Z579">
        <v>12.8</v>
      </c>
      <c r="AA579" t="s">
        <v>4275</v>
      </c>
      <c r="AB579">
        <v>32.4</v>
      </c>
      <c r="AC579" t="s">
        <v>6458</v>
      </c>
      <c r="AD579">
        <v>11.9</v>
      </c>
      <c r="AE579" t="s">
        <v>7275</v>
      </c>
      <c r="AF579">
        <v>34.5</v>
      </c>
      <c r="AG579" t="s">
        <v>6175</v>
      </c>
    </row>
    <row r="580" spans="1:33" x14ac:dyDescent="0.35">
      <c r="A580" t="str">
        <f>VLOOKUP(E580,County_Lookup!A:C,3,0)</f>
        <v>Tarrant</v>
      </c>
      <c r="B580" t="s">
        <v>63</v>
      </c>
      <c r="C580" t="s">
        <v>12251</v>
      </c>
      <c r="D580">
        <v>4827000</v>
      </c>
      <c r="E580">
        <v>48439111204</v>
      </c>
      <c r="F580" t="s">
        <v>14090</v>
      </c>
      <c r="G580" s="1">
        <v>1171</v>
      </c>
      <c r="H580">
        <v>17.399999999999999</v>
      </c>
      <c r="I580" t="s">
        <v>14091</v>
      </c>
      <c r="J580">
        <v>20.8</v>
      </c>
      <c r="K580" t="s">
        <v>2119</v>
      </c>
      <c r="L580">
        <v>5.4</v>
      </c>
      <c r="M580" t="s">
        <v>3530</v>
      </c>
      <c r="N580">
        <v>8.8000000000000007</v>
      </c>
      <c r="O580" t="s">
        <v>1124</v>
      </c>
      <c r="P580">
        <v>65.2</v>
      </c>
      <c r="Q580" t="s">
        <v>9146</v>
      </c>
      <c r="R580">
        <v>18.2</v>
      </c>
      <c r="S580" t="s">
        <v>14097</v>
      </c>
      <c r="T580">
        <v>63.4</v>
      </c>
      <c r="U580" t="s">
        <v>14098</v>
      </c>
      <c r="V580">
        <v>8.4</v>
      </c>
      <c r="W580" t="s">
        <v>713</v>
      </c>
      <c r="X580">
        <v>27</v>
      </c>
      <c r="Y580" t="s">
        <v>14099</v>
      </c>
      <c r="Z580">
        <v>13.1</v>
      </c>
      <c r="AA580" t="s">
        <v>1477</v>
      </c>
      <c r="AB580">
        <v>33.1</v>
      </c>
      <c r="AC580" t="s">
        <v>1601</v>
      </c>
      <c r="AD580">
        <v>10.7</v>
      </c>
      <c r="AE580" t="s">
        <v>11889</v>
      </c>
      <c r="AF580">
        <v>35.5</v>
      </c>
      <c r="AG580" t="s">
        <v>14100</v>
      </c>
    </row>
    <row r="581" spans="1:33" x14ac:dyDescent="0.35">
      <c r="A581" t="str">
        <f>VLOOKUP(E581,County_Lookup!A:C,3,0)</f>
        <v>Tarrant</v>
      </c>
      <c r="B581" t="s">
        <v>63</v>
      </c>
      <c r="C581" t="s">
        <v>12251</v>
      </c>
      <c r="D581">
        <v>4827000</v>
      </c>
      <c r="E581">
        <v>48439111301</v>
      </c>
      <c r="F581" t="s">
        <v>14103</v>
      </c>
      <c r="G581">
        <v>147</v>
      </c>
      <c r="H581">
        <v>15.9</v>
      </c>
      <c r="I581" t="s">
        <v>4179</v>
      </c>
      <c r="J581">
        <v>16.7</v>
      </c>
      <c r="K581" t="s">
        <v>12668</v>
      </c>
      <c r="L581">
        <v>8.8000000000000007</v>
      </c>
      <c r="M581" t="s">
        <v>4409</v>
      </c>
      <c r="N581">
        <v>8.6</v>
      </c>
      <c r="O581" t="s">
        <v>1289</v>
      </c>
      <c r="P581">
        <v>70.400000000000006</v>
      </c>
      <c r="Q581" t="s">
        <v>14106</v>
      </c>
      <c r="R581">
        <v>14.9</v>
      </c>
      <c r="S581" t="s">
        <v>14112</v>
      </c>
      <c r="T581">
        <v>67.099999999999994</v>
      </c>
      <c r="U581" t="s">
        <v>14113</v>
      </c>
      <c r="V581">
        <v>11</v>
      </c>
      <c r="W581" t="s">
        <v>3215</v>
      </c>
      <c r="X581">
        <v>28.6</v>
      </c>
      <c r="Y581" t="s">
        <v>14114</v>
      </c>
      <c r="Z581">
        <v>12</v>
      </c>
      <c r="AA581" t="s">
        <v>5277</v>
      </c>
      <c r="AB581">
        <v>30.3</v>
      </c>
      <c r="AC581" t="s">
        <v>11925</v>
      </c>
      <c r="AD581">
        <v>12.7</v>
      </c>
      <c r="AE581" t="s">
        <v>12072</v>
      </c>
      <c r="AF581">
        <v>31.4</v>
      </c>
      <c r="AG581" t="s">
        <v>14115</v>
      </c>
    </row>
    <row r="582" spans="1:33" x14ac:dyDescent="0.35">
      <c r="A582" t="str">
        <f>VLOOKUP(E582,County_Lookup!A:C,3,0)</f>
        <v>Tarrant</v>
      </c>
      <c r="B582" t="s">
        <v>63</v>
      </c>
      <c r="C582" t="s">
        <v>12251</v>
      </c>
      <c r="D582">
        <v>4827000</v>
      </c>
      <c r="E582">
        <v>48439113513</v>
      </c>
      <c r="F582" t="s">
        <v>14118</v>
      </c>
      <c r="G582" s="1">
        <v>1366</v>
      </c>
      <c r="H582">
        <v>19.899999999999999</v>
      </c>
      <c r="I582" t="s">
        <v>13096</v>
      </c>
      <c r="J582">
        <v>20.7</v>
      </c>
      <c r="K582" t="s">
        <v>4027</v>
      </c>
      <c r="L582">
        <v>3.6</v>
      </c>
      <c r="M582" t="s">
        <v>2077</v>
      </c>
      <c r="N582">
        <v>7.9</v>
      </c>
      <c r="O582" t="s">
        <v>3712</v>
      </c>
      <c r="P582">
        <v>64.5</v>
      </c>
      <c r="Q582" t="s">
        <v>3391</v>
      </c>
      <c r="R582">
        <v>15.5</v>
      </c>
      <c r="S582" t="s">
        <v>14123</v>
      </c>
      <c r="T582">
        <v>60.7</v>
      </c>
      <c r="U582" t="s">
        <v>14124</v>
      </c>
      <c r="V582">
        <v>7.9</v>
      </c>
      <c r="W582" t="s">
        <v>1406</v>
      </c>
      <c r="X582">
        <v>26.1</v>
      </c>
      <c r="Y582" t="s">
        <v>14125</v>
      </c>
      <c r="Z582">
        <v>12</v>
      </c>
      <c r="AA582" t="s">
        <v>7275</v>
      </c>
      <c r="AB582">
        <v>30.3</v>
      </c>
      <c r="AC582" t="s">
        <v>9502</v>
      </c>
      <c r="AD582">
        <v>9.1</v>
      </c>
      <c r="AE582" t="s">
        <v>6904</v>
      </c>
      <c r="AF582">
        <v>37</v>
      </c>
      <c r="AG582" t="s">
        <v>14128</v>
      </c>
    </row>
    <row r="583" spans="1:33" x14ac:dyDescent="0.35">
      <c r="A583" t="str">
        <f>VLOOKUP(E583,County_Lookup!A:C,3,0)</f>
        <v>Tarrant</v>
      </c>
      <c r="B583" t="s">
        <v>63</v>
      </c>
      <c r="C583" t="s">
        <v>12251</v>
      </c>
      <c r="D583">
        <v>4827000</v>
      </c>
      <c r="E583">
        <v>48439113916</v>
      </c>
      <c r="F583" t="s">
        <v>14131</v>
      </c>
      <c r="G583" s="1">
        <v>4344</v>
      </c>
      <c r="H583">
        <v>19</v>
      </c>
      <c r="I583" t="s">
        <v>4798</v>
      </c>
      <c r="J583">
        <v>19.600000000000001</v>
      </c>
      <c r="K583" t="s">
        <v>4741</v>
      </c>
      <c r="L583">
        <v>5.0999999999999996</v>
      </c>
      <c r="M583" t="s">
        <v>2122</v>
      </c>
      <c r="N583">
        <v>8.5</v>
      </c>
      <c r="O583" t="s">
        <v>1324</v>
      </c>
      <c r="P583">
        <v>66.099999999999994</v>
      </c>
      <c r="Q583" t="s">
        <v>6385</v>
      </c>
      <c r="R583">
        <v>16</v>
      </c>
      <c r="S583" t="s">
        <v>4606</v>
      </c>
      <c r="T583">
        <v>59.7</v>
      </c>
      <c r="U583" t="s">
        <v>14060</v>
      </c>
      <c r="V583">
        <v>9</v>
      </c>
      <c r="W583" t="s">
        <v>1104</v>
      </c>
      <c r="X583">
        <v>27.1</v>
      </c>
      <c r="Y583" t="s">
        <v>14136</v>
      </c>
      <c r="Z583">
        <v>12.6</v>
      </c>
      <c r="AA583" t="s">
        <v>5083</v>
      </c>
      <c r="AB583">
        <v>31.6</v>
      </c>
      <c r="AC583" t="s">
        <v>14137</v>
      </c>
      <c r="AD583">
        <v>10.4</v>
      </c>
      <c r="AE583" t="s">
        <v>14138</v>
      </c>
      <c r="AF583">
        <v>36</v>
      </c>
      <c r="AG583" t="s">
        <v>14139</v>
      </c>
    </row>
    <row r="584" spans="1:33" x14ac:dyDescent="0.35">
      <c r="A584" t="str">
        <f>VLOOKUP(E584,County_Lookup!A:C,3,0)</f>
        <v>Tarrant</v>
      </c>
      <c r="B584" t="s">
        <v>63</v>
      </c>
      <c r="C584" t="s">
        <v>12251</v>
      </c>
      <c r="D584">
        <v>4827000</v>
      </c>
      <c r="E584">
        <v>48439113917</v>
      </c>
      <c r="F584" t="s">
        <v>14142</v>
      </c>
      <c r="G584" s="1">
        <v>4763</v>
      </c>
      <c r="H584">
        <v>19.600000000000001</v>
      </c>
      <c r="I584" t="s">
        <v>14143</v>
      </c>
      <c r="J584">
        <v>18.600000000000001</v>
      </c>
      <c r="K584" t="s">
        <v>13992</v>
      </c>
      <c r="L584">
        <v>4.7</v>
      </c>
      <c r="M584" t="s">
        <v>1186</v>
      </c>
      <c r="N584">
        <v>8.6999999999999993</v>
      </c>
      <c r="O584" t="s">
        <v>5567</v>
      </c>
      <c r="P584">
        <v>65.2</v>
      </c>
      <c r="Q584" t="s">
        <v>3604</v>
      </c>
      <c r="R584">
        <v>17.600000000000001</v>
      </c>
      <c r="S584" t="s">
        <v>14148</v>
      </c>
      <c r="T584">
        <v>59.4</v>
      </c>
      <c r="U584" t="s">
        <v>14149</v>
      </c>
      <c r="V584">
        <v>9.5</v>
      </c>
      <c r="W584" t="s">
        <v>4262</v>
      </c>
      <c r="X584">
        <v>28.8</v>
      </c>
      <c r="Y584" t="s">
        <v>14151</v>
      </c>
      <c r="Z584">
        <v>13.5</v>
      </c>
      <c r="AA584" t="s">
        <v>292</v>
      </c>
      <c r="AB584">
        <v>33.200000000000003</v>
      </c>
      <c r="AC584" t="s">
        <v>1410</v>
      </c>
      <c r="AD584">
        <v>11.4</v>
      </c>
      <c r="AE584" t="s">
        <v>12085</v>
      </c>
      <c r="AF584">
        <v>36.799999999999997</v>
      </c>
      <c r="AG584" t="s">
        <v>5421</v>
      </c>
    </row>
    <row r="585" spans="1:33" x14ac:dyDescent="0.35">
      <c r="A585" t="str">
        <f>VLOOKUP(E585,County_Lookup!A:C,3,0)</f>
        <v>Tarrant</v>
      </c>
      <c r="B585" t="s">
        <v>63</v>
      </c>
      <c r="C585" t="s">
        <v>12251</v>
      </c>
      <c r="D585">
        <v>4827000</v>
      </c>
      <c r="E585">
        <v>48439113918</v>
      </c>
      <c r="F585" t="s">
        <v>14153</v>
      </c>
      <c r="G585" s="1">
        <v>5159</v>
      </c>
      <c r="H585">
        <v>21</v>
      </c>
      <c r="I585" t="s">
        <v>8379</v>
      </c>
      <c r="J585">
        <v>20</v>
      </c>
      <c r="K585" t="s">
        <v>10224</v>
      </c>
      <c r="L585">
        <v>4.2</v>
      </c>
      <c r="M585" t="s">
        <v>1132</v>
      </c>
      <c r="N585">
        <v>8.6</v>
      </c>
      <c r="O585" t="s">
        <v>1863</v>
      </c>
      <c r="P585">
        <v>64.3</v>
      </c>
      <c r="Q585" t="s">
        <v>3368</v>
      </c>
      <c r="R585">
        <v>17.7</v>
      </c>
      <c r="S585" t="s">
        <v>4659</v>
      </c>
      <c r="T585">
        <v>60.6</v>
      </c>
      <c r="U585" t="s">
        <v>14158</v>
      </c>
      <c r="V585">
        <v>8.4</v>
      </c>
      <c r="W585" t="s">
        <v>891</v>
      </c>
      <c r="X585">
        <v>28.5</v>
      </c>
      <c r="Y585" t="s">
        <v>14159</v>
      </c>
      <c r="Z585">
        <v>13.4</v>
      </c>
      <c r="AA585" t="s">
        <v>6248</v>
      </c>
      <c r="AB585">
        <v>32</v>
      </c>
      <c r="AC585" t="s">
        <v>295</v>
      </c>
      <c r="AD585">
        <v>10.4</v>
      </c>
      <c r="AE585" t="s">
        <v>1504</v>
      </c>
      <c r="AF585">
        <v>36.6</v>
      </c>
      <c r="AG585" t="s">
        <v>1505</v>
      </c>
    </row>
    <row r="586" spans="1:33" x14ac:dyDescent="0.35">
      <c r="A586" t="str">
        <f>VLOOKUP(E586,County_Lookup!A:C,3,0)</f>
        <v>Tarrant</v>
      </c>
      <c r="B586" t="s">
        <v>63</v>
      </c>
      <c r="C586" t="s">
        <v>12251</v>
      </c>
      <c r="D586">
        <v>4827000</v>
      </c>
      <c r="E586">
        <v>48439113919</v>
      </c>
      <c r="F586" t="s">
        <v>14163</v>
      </c>
      <c r="G586" s="1">
        <v>7343</v>
      </c>
      <c r="H586">
        <v>13.7</v>
      </c>
      <c r="I586" t="s">
        <v>14164</v>
      </c>
      <c r="J586">
        <v>20.9</v>
      </c>
      <c r="K586" t="s">
        <v>14165</v>
      </c>
      <c r="L586">
        <v>4.8</v>
      </c>
      <c r="M586" t="s">
        <v>4270</v>
      </c>
      <c r="N586">
        <v>8.1</v>
      </c>
      <c r="O586" t="s">
        <v>653</v>
      </c>
      <c r="P586">
        <v>65.599999999999994</v>
      </c>
      <c r="Q586" t="s">
        <v>9715</v>
      </c>
      <c r="R586">
        <v>13.7</v>
      </c>
      <c r="S586" t="s">
        <v>14171</v>
      </c>
      <c r="T586">
        <v>70.2</v>
      </c>
      <c r="U586" t="s">
        <v>14172</v>
      </c>
      <c r="V586">
        <v>7.3</v>
      </c>
      <c r="W586" t="s">
        <v>2131</v>
      </c>
      <c r="X586">
        <v>22.8</v>
      </c>
      <c r="Y586" t="s">
        <v>13105</v>
      </c>
      <c r="Z586">
        <v>11.1</v>
      </c>
      <c r="AA586" t="s">
        <v>3253</v>
      </c>
      <c r="AB586">
        <v>29.6</v>
      </c>
      <c r="AC586" t="s">
        <v>426</v>
      </c>
      <c r="AD586">
        <v>8.8000000000000007</v>
      </c>
      <c r="AE586" t="s">
        <v>1575</v>
      </c>
      <c r="AF586">
        <v>33.799999999999997</v>
      </c>
      <c r="AG586" t="s">
        <v>14174</v>
      </c>
    </row>
    <row r="587" spans="1:33" x14ac:dyDescent="0.35">
      <c r="A587" t="str">
        <f>VLOOKUP(E587,County_Lookup!A:C,3,0)</f>
        <v>Tarrant</v>
      </c>
      <c r="B587" t="s">
        <v>63</v>
      </c>
      <c r="C587" t="s">
        <v>12251</v>
      </c>
      <c r="D587">
        <v>4827000</v>
      </c>
      <c r="E587">
        <v>48439113920</v>
      </c>
      <c r="F587" t="s">
        <v>14177</v>
      </c>
      <c r="G587" s="1">
        <v>5432</v>
      </c>
      <c r="H587">
        <v>15.2</v>
      </c>
      <c r="I587" t="s">
        <v>4599</v>
      </c>
      <c r="J587">
        <v>21.2</v>
      </c>
      <c r="K587" t="s">
        <v>6136</v>
      </c>
      <c r="L587">
        <v>4.7</v>
      </c>
      <c r="M587" t="s">
        <v>1416</v>
      </c>
      <c r="N587">
        <v>8.1</v>
      </c>
      <c r="O587" t="s">
        <v>406</v>
      </c>
      <c r="P587">
        <v>65.599999999999994</v>
      </c>
      <c r="Q587" t="s">
        <v>8786</v>
      </c>
      <c r="R587">
        <v>14.4</v>
      </c>
      <c r="S587" t="s">
        <v>14183</v>
      </c>
      <c r="T587">
        <v>71.8</v>
      </c>
      <c r="U587" t="s">
        <v>14184</v>
      </c>
      <c r="V587">
        <v>7.2</v>
      </c>
      <c r="W587" t="s">
        <v>3522</v>
      </c>
      <c r="X587">
        <v>23.5</v>
      </c>
      <c r="Y587" t="s">
        <v>14186</v>
      </c>
      <c r="Z587">
        <v>11.2</v>
      </c>
      <c r="AA587" t="s">
        <v>12049</v>
      </c>
      <c r="AB587">
        <v>29.6</v>
      </c>
      <c r="AC587" t="s">
        <v>3304</v>
      </c>
      <c r="AD587">
        <v>8.6999999999999993</v>
      </c>
      <c r="AE587" t="s">
        <v>14188</v>
      </c>
      <c r="AF587">
        <v>33.9</v>
      </c>
      <c r="AG587" t="s">
        <v>12051</v>
      </c>
    </row>
    <row r="588" spans="1:33" x14ac:dyDescent="0.35">
      <c r="A588" t="str">
        <f>VLOOKUP(E588,County_Lookup!A:C,3,0)</f>
        <v>Tarrant</v>
      </c>
      <c r="B588" t="s">
        <v>63</v>
      </c>
      <c r="C588" t="s">
        <v>12251</v>
      </c>
      <c r="D588">
        <v>4827000</v>
      </c>
      <c r="E588">
        <v>48439113921</v>
      </c>
      <c r="F588" t="s">
        <v>14191</v>
      </c>
      <c r="G588" s="1">
        <v>16579</v>
      </c>
      <c r="H588">
        <v>14.8</v>
      </c>
      <c r="I588" t="s">
        <v>3411</v>
      </c>
      <c r="J588">
        <v>23</v>
      </c>
      <c r="K588" t="s">
        <v>4094</v>
      </c>
      <c r="L588">
        <v>3.9</v>
      </c>
      <c r="M588" t="s">
        <v>1708</v>
      </c>
      <c r="N588">
        <v>7.9</v>
      </c>
      <c r="O588" t="s">
        <v>14193</v>
      </c>
      <c r="P588">
        <v>63.6</v>
      </c>
      <c r="Q588" t="s">
        <v>3629</v>
      </c>
      <c r="R588">
        <v>13.3</v>
      </c>
      <c r="S588" t="s">
        <v>6348</v>
      </c>
      <c r="T588">
        <v>69.400000000000006</v>
      </c>
      <c r="U588" t="s">
        <v>420</v>
      </c>
      <c r="V588">
        <v>5.6</v>
      </c>
      <c r="W588" t="s">
        <v>962</v>
      </c>
      <c r="X588">
        <v>21.3</v>
      </c>
      <c r="Y588" t="s">
        <v>14198</v>
      </c>
      <c r="Z588">
        <v>10.7</v>
      </c>
      <c r="AA588" t="s">
        <v>8397</v>
      </c>
      <c r="AB588">
        <v>28.4</v>
      </c>
      <c r="AC588" t="s">
        <v>3694</v>
      </c>
      <c r="AD588">
        <v>7.3</v>
      </c>
      <c r="AE588" t="s">
        <v>2131</v>
      </c>
      <c r="AF588">
        <v>34.6</v>
      </c>
      <c r="AG588" t="s">
        <v>1608</v>
      </c>
    </row>
    <row r="589" spans="1:33" x14ac:dyDescent="0.35">
      <c r="A589" t="str">
        <f>VLOOKUP(E589,County_Lookup!A:C,3,0)</f>
        <v>Tarrant</v>
      </c>
      <c r="B589" t="s">
        <v>63</v>
      </c>
      <c r="C589" t="s">
        <v>12251</v>
      </c>
      <c r="D589">
        <v>4827000</v>
      </c>
      <c r="E589">
        <v>48439113922</v>
      </c>
      <c r="F589" t="s">
        <v>14202</v>
      </c>
      <c r="G589" s="1">
        <v>17241</v>
      </c>
      <c r="H589">
        <v>15.1</v>
      </c>
      <c r="I589" t="s">
        <v>12119</v>
      </c>
      <c r="J589">
        <v>21.6</v>
      </c>
      <c r="K589" t="s">
        <v>14203</v>
      </c>
      <c r="L589">
        <v>4.2</v>
      </c>
      <c r="M589" t="s">
        <v>989</v>
      </c>
      <c r="N589">
        <v>8.1</v>
      </c>
      <c r="O589" t="s">
        <v>1368</v>
      </c>
      <c r="P589">
        <v>64.3</v>
      </c>
      <c r="Q589" t="s">
        <v>14204</v>
      </c>
      <c r="R589">
        <v>14.2</v>
      </c>
      <c r="S589" t="s">
        <v>14209</v>
      </c>
      <c r="T589">
        <v>70.400000000000006</v>
      </c>
      <c r="U589" t="s">
        <v>14210</v>
      </c>
      <c r="V589">
        <v>6.6</v>
      </c>
      <c r="W589" t="s">
        <v>7166</v>
      </c>
      <c r="X589">
        <v>22.7</v>
      </c>
      <c r="Y589" t="s">
        <v>13601</v>
      </c>
      <c r="Z589">
        <v>11.3</v>
      </c>
      <c r="AA589" t="s">
        <v>14212</v>
      </c>
      <c r="AB589">
        <v>30.1</v>
      </c>
      <c r="AC589" t="s">
        <v>5346</v>
      </c>
      <c r="AD589">
        <v>8.3000000000000007</v>
      </c>
      <c r="AE589" t="s">
        <v>1570</v>
      </c>
      <c r="AF589">
        <v>34.5</v>
      </c>
      <c r="AG589" t="s">
        <v>5116</v>
      </c>
    </row>
    <row r="590" spans="1:33" x14ac:dyDescent="0.35">
      <c r="A590" t="str">
        <f>VLOOKUP(E590,County_Lookup!A:C,3,0)</f>
        <v>Tarrant</v>
      </c>
      <c r="B590" t="s">
        <v>63</v>
      </c>
      <c r="C590" t="s">
        <v>12251</v>
      </c>
      <c r="D590">
        <v>4827000</v>
      </c>
      <c r="E590">
        <v>48439113923</v>
      </c>
      <c r="F590" t="s">
        <v>14216</v>
      </c>
      <c r="G590" s="1">
        <v>2797</v>
      </c>
      <c r="H590">
        <v>17.399999999999999</v>
      </c>
      <c r="I590" t="s">
        <v>14217</v>
      </c>
      <c r="J590">
        <v>22.3</v>
      </c>
      <c r="K590" t="s">
        <v>14218</v>
      </c>
      <c r="L590">
        <v>3.3</v>
      </c>
      <c r="M590" t="s">
        <v>852</v>
      </c>
      <c r="N590">
        <v>8.3000000000000007</v>
      </c>
      <c r="O590" t="s">
        <v>891</v>
      </c>
      <c r="P590">
        <v>63</v>
      </c>
      <c r="Q590" t="s">
        <v>14221</v>
      </c>
      <c r="R590">
        <v>14.6</v>
      </c>
      <c r="S590" t="s">
        <v>12218</v>
      </c>
      <c r="T590">
        <v>67.599999999999994</v>
      </c>
      <c r="U590" t="s">
        <v>14225</v>
      </c>
      <c r="V590">
        <v>6.1</v>
      </c>
      <c r="W590" t="s">
        <v>1133</v>
      </c>
      <c r="X590">
        <v>23.3</v>
      </c>
      <c r="Y590" t="s">
        <v>14227</v>
      </c>
      <c r="Z590">
        <v>12.1</v>
      </c>
      <c r="AA590" t="s">
        <v>12184</v>
      </c>
      <c r="AB590">
        <v>28.8</v>
      </c>
      <c r="AC590" t="s">
        <v>10982</v>
      </c>
      <c r="AD590">
        <v>8.1</v>
      </c>
      <c r="AE590" t="s">
        <v>1409</v>
      </c>
      <c r="AF590">
        <v>35</v>
      </c>
      <c r="AG590" t="s">
        <v>5135</v>
      </c>
    </row>
    <row r="591" spans="1:33" x14ac:dyDescent="0.35">
      <c r="A591" t="str">
        <f>VLOOKUP(E591,County_Lookup!A:C,3,0)</f>
        <v>Tarrant</v>
      </c>
      <c r="B591" t="s">
        <v>63</v>
      </c>
      <c r="C591" t="s">
        <v>12251</v>
      </c>
      <c r="D591">
        <v>4827000</v>
      </c>
      <c r="E591">
        <v>48439113924</v>
      </c>
      <c r="F591" t="s">
        <v>14230</v>
      </c>
      <c r="G591" s="1">
        <v>4512</v>
      </c>
      <c r="H591">
        <v>20</v>
      </c>
      <c r="I591" t="s">
        <v>1485</v>
      </c>
      <c r="J591">
        <v>19.399999999999999</v>
      </c>
      <c r="K591" t="s">
        <v>5271</v>
      </c>
      <c r="L591">
        <v>4.2</v>
      </c>
      <c r="M591" t="s">
        <v>989</v>
      </c>
      <c r="N591">
        <v>8.6999999999999993</v>
      </c>
      <c r="O591" t="s">
        <v>949</v>
      </c>
      <c r="P591">
        <v>64.3</v>
      </c>
      <c r="Q591" t="s">
        <v>1083</v>
      </c>
      <c r="R591">
        <v>17.600000000000001</v>
      </c>
      <c r="S591" t="s">
        <v>14235</v>
      </c>
      <c r="T591">
        <v>61.6</v>
      </c>
      <c r="U591" t="s">
        <v>1496</v>
      </c>
      <c r="V591">
        <v>8.6</v>
      </c>
      <c r="W591" t="s">
        <v>1863</v>
      </c>
      <c r="X591">
        <v>28.4</v>
      </c>
      <c r="Y591" t="s">
        <v>8656</v>
      </c>
      <c r="Z591">
        <v>13.7</v>
      </c>
      <c r="AA591" t="s">
        <v>6314</v>
      </c>
      <c r="AB591">
        <v>33.1</v>
      </c>
      <c r="AC591" t="s">
        <v>5132</v>
      </c>
      <c r="AD591">
        <v>10.7</v>
      </c>
      <c r="AE591" t="s">
        <v>2399</v>
      </c>
      <c r="AF591">
        <v>36.700000000000003</v>
      </c>
      <c r="AG591" t="s">
        <v>1505</v>
      </c>
    </row>
    <row r="592" spans="1:33" x14ac:dyDescent="0.35">
      <c r="A592" t="str">
        <f>VLOOKUP(E592,County_Lookup!A:C,3,0)</f>
        <v>Tarrant</v>
      </c>
      <c r="B592" t="s">
        <v>63</v>
      </c>
      <c r="C592" t="s">
        <v>12251</v>
      </c>
      <c r="D592">
        <v>4827000</v>
      </c>
      <c r="E592">
        <v>48439113925</v>
      </c>
      <c r="F592" t="s">
        <v>14238</v>
      </c>
      <c r="G592" s="1">
        <v>3905</v>
      </c>
      <c r="H592">
        <v>21.2</v>
      </c>
      <c r="I592" t="s">
        <v>14239</v>
      </c>
      <c r="J592">
        <v>19.3</v>
      </c>
      <c r="K592" t="s">
        <v>6655</v>
      </c>
      <c r="L592">
        <v>4.9000000000000004</v>
      </c>
      <c r="M592" t="s">
        <v>356</v>
      </c>
      <c r="N592">
        <v>9</v>
      </c>
      <c r="O592" t="s">
        <v>1163</v>
      </c>
      <c r="P592">
        <v>65.400000000000006</v>
      </c>
      <c r="Q592" t="s">
        <v>12203</v>
      </c>
      <c r="R592">
        <v>18.3</v>
      </c>
      <c r="S592" t="s">
        <v>14243</v>
      </c>
      <c r="T592">
        <v>61</v>
      </c>
      <c r="U592" t="s">
        <v>14244</v>
      </c>
      <c r="V592">
        <v>9.8000000000000007</v>
      </c>
      <c r="W592" t="s">
        <v>1273</v>
      </c>
      <c r="X592">
        <v>29.2</v>
      </c>
      <c r="Y592" t="s">
        <v>14245</v>
      </c>
      <c r="Z592">
        <v>13.8</v>
      </c>
      <c r="AA592" t="s">
        <v>12012</v>
      </c>
      <c r="AB592">
        <v>32.700000000000003</v>
      </c>
      <c r="AC592" t="s">
        <v>6328</v>
      </c>
      <c r="AD592">
        <v>11.8</v>
      </c>
      <c r="AE592" t="s">
        <v>5102</v>
      </c>
      <c r="AF592">
        <v>36.1</v>
      </c>
      <c r="AG592" t="s">
        <v>5025</v>
      </c>
    </row>
    <row r="593" spans="1:33" x14ac:dyDescent="0.35">
      <c r="A593" t="str">
        <f>VLOOKUP(E593,County_Lookup!A:C,3,0)</f>
        <v>Tarrant</v>
      </c>
      <c r="B593" t="s">
        <v>63</v>
      </c>
      <c r="C593" t="s">
        <v>12251</v>
      </c>
      <c r="D593">
        <v>4827000</v>
      </c>
      <c r="E593">
        <v>48439113926</v>
      </c>
      <c r="F593" t="s">
        <v>14248</v>
      </c>
      <c r="G593" s="1">
        <v>11198</v>
      </c>
      <c r="H593">
        <v>18.8</v>
      </c>
      <c r="I593" t="s">
        <v>5532</v>
      </c>
      <c r="J593">
        <v>22.8</v>
      </c>
      <c r="K593" t="s">
        <v>14250</v>
      </c>
      <c r="L593">
        <v>3.6</v>
      </c>
      <c r="M593" t="s">
        <v>2077</v>
      </c>
      <c r="N593">
        <v>8.3000000000000007</v>
      </c>
      <c r="O593" t="s">
        <v>1094</v>
      </c>
      <c r="P593">
        <v>63.2</v>
      </c>
      <c r="Q593" t="s">
        <v>14252</v>
      </c>
      <c r="R593">
        <v>15.3</v>
      </c>
      <c r="S593" t="s">
        <v>5572</v>
      </c>
      <c r="T593">
        <v>66.7</v>
      </c>
      <c r="U593" t="s">
        <v>14255</v>
      </c>
      <c r="V593">
        <v>6.2</v>
      </c>
      <c r="W593" t="s">
        <v>283</v>
      </c>
      <c r="X593">
        <v>23.8</v>
      </c>
      <c r="Y593" t="s">
        <v>14257</v>
      </c>
      <c r="Z593">
        <v>11.9</v>
      </c>
      <c r="AA593" t="s">
        <v>6376</v>
      </c>
      <c r="AB593">
        <v>30.3</v>
      </c>
      <c r="AC593" t="s">
        <v>754</v>
      </c>
      <c r="AD593">
        <v>8.3000000000000007</v>
      </c>
      <c r="AE593" t="s">
        <v>4675</v>
      </c>
      <c r="AF593">
        <v>35.5</v>
      </c>
      <c r="AG593" t="s">
        <v>14258</v>
      </c>
    </row>
    <row r="594" spans="1:33" x14ac:dyDescent="0.35">
      <c r="A594" t="str">
        <f>VLOOKUP(E594,County_Lookup!A:C,3,0)</f>
        <v>Tarrant</v>
      </c>
      <c r="B594" t="s">
        <v>63</v>
      </c>
      <c r="C594" t="s">
        <v>12251</v>
      </c>
      <c r="D594">
        <v>4827000</v>
      </c>
      <c r="E594">
        <v>48439113927</v>
      </c>
      <c r="F594" t="s">
        <v>14261</v>
      </c>
      <c r="G594" s="1">
        <v>10823</v>
      </c>
      <c r="H594">
        <v>16</v>
      </c>
      <c r="I594" t="s">
        <v>14262</v>
      </c>
      <c r="J594">
        <v>23.6</v>
      </c>
      <c r="K594" t="s">
        <v>14263</v>
      </c>
      <c r="L594">
        <v>3.6</v>
      </c>
      <c r="M594" t="s">
        <v>95</v>
      </c>
      <c r="N594">
        <v>8.1</v>
      </c>
      <c r="O594" t="s">
        <v>1359</v>
      </c>
      <c r="P594">
        <v>62.4</v>
      </c>
      <c r="Q594" t="s">
        <v>14265</v>
      </c>
      <c r="R594">
        <v>14.8</v>
      </c>
      <c r="S594" t="s">
        <v>14269</v>
      </c>
      <c r="T594">
        <v>68</v>
      </c>
      <c r="U594" t="s">
        <v>4610</v>
      </c>
      <c r="V594">
        <v>5.5</v>
      </c>
      <c r="W594" t="s">
        <v>2760</v>
      </c>
      <c r="X594">
        <v>22.3</v>
      </c>
      <c r="Y594" t="s">
        <v>13158</v>
      </c>
      <c r="Z594">
        <v>11.5</v>
      </c>
      <c r="AA594" t="s">
        <v>5808</v>
      </c>
      <c r="AB594">
        <v>29.7</v>
      </c>
      <c r="AC594" t="s">
        <v>5986</v>
      </c>
      <c r="AD594">
        <v>7.7</v>
      </c>
      <c r="AE594" t="s">
        <v>3841</v>
      </c>
      <c r="AF594">
        <v>34.799999999999997</v>
      </c>
      <c r="AG594" t="s">
        <v>5496</v>
      </c>
    </row>
    <row r="595" spans="1:33" x14ac:dyDescent="0.35">
      <c r="A595" t="str">
        <f>VLOOKUP(E595,County_Lookup!A:C,3,0)</f>
        <v>Tarrant</v>
      </c>
      <c r="B595" t="s">
        <v>63</v>
      </c>
      <c r="C595" t="s">
        <v>12251</v>
      </c>
      <c r="D595">
        <v>4827000</v>
      </c>
      <c r="E595">
        <v>48439113928</v>
      </c>
      <c r="F595" t="s">
        <v>14274</v>
      </c>
      <c r="G595" s="1">
        <v>8308</v>
      </c>
      <c r="H595">
        <v>15.8</v>
      </c>
      <c r="I595" t="s">
        <v>14275</v>
      </c>
      <c r="J595">
        <v>23.9</v>
      </c>
      <c r="K595" t="s">
        <v>14276</v>
      </c>
      <c r="L595">
        <v>3.7</v>
      </c>
      <c r="M595" t="s">
        <v>95</v>
      </c>
      <c r="N595">
        <v>7.9</v>
      </c>
      <c r="O595" t="s">
        <v>521</v>
      </c>
      <c r="P595">
        <v>62.9</v>
      </c>
      <c r="Q595" t="s">
        <v>4628</v>
      </c>
      <c r="R595">
        <v>14.2</v>
      </c>
      <c r="S595" t="s">
        <v>14282</v>
      </c>
      <c r="T595">
        <v>70.3</v>
      </c>
      <c r="U595" t="s">
        <v>2699</v>
      </c>
      <c r="V595">
        <v>5.5</v>
      </c>
      <c r="W595" t="s">
        <v>2760</v>
      </c>
      <c r="X595">
        <v>21.7</v>
      </c>
      <c r="Y595" t="s">
        <v>10168</v>
      </c>
      <c r="Z595">
        <v>11</v>
      </c>
      <c r="AA595" t="s">
        <v>1950</v>
      </c>
      <c r="AB595">
        <v>28.9</v>
      </c>
      <c r="AC595" t="s">
        <v>6005</v>
      </c>
      <c r="AD595">
        <v>7.4</v>
      </c>
      <c r="AE595" t="s">
        <v>111</v>
      </c>
      <c r="AF595">
        <v>34.700000000000003</v>
      </c>
      <c r="AG595" t="s">
        <v>14284</v>
      </c>
    </row>
    <row r="596" spans="1:33" x14ac:dyDescent="0.35">
      <c r="A596" t="str">
        <f>VLOOKUP(E596,County_Lookup!A:C,3,0)</f>
        <v>Tarrant</v>
      </c>
      <c r="B596" t="s">
        <v>63</v>
      </c>
      <c r="C596" t="s">
        <v>12251</v>
      </c>
      <c r="D596">
        <v>4827000</v>
      </c>
      <c r="E596">
        <v>48439113929</v>
      </c>
      <c r="F596" t="s">
        <v>14287</v>
      </c>
      <c r="G596" s="1">
        <v>8326</v>
      </c>
      <c r="H596">
        <v>13.6</v>
      </c>
      <c r="I596" t="s">
        <v>14288</v>
      </c>
      <c r="J596">
        <v>22.8</v>
      </c>
      <c r="K596" t="s">
        <v>10945</v>
      </c>
      <c r="L596">
        <v>4.4000000000000004</v>
      </c>
      <c r="M596" t="s">
        <v>174</v>
      </c>
      <c r="N596">
        <v>8</v>
      </c>
      <c r="O596" t="s">
        <v>127</v>
      </c>
      <c r="P596">
        <v>64.099999999999994</v>
      </c>
      <c r="Q596" t="s">
        <v>1187</v>
      </c>
      <c r="R596">
        <v>13.5</v>
      </c>
      <c r="S596" t="s">
        <v>14291</v>
      </c>
      <c r="T596">
        <v>73.8</v>
      </c>
      <c r="U596" t="s">
        <v>14292</v>
      </c>
      <c r="V596">
        <v>5.9</v>
      </c>
      <c r="W596" t="s">
        <v>3463</v>
      </c>
      <c r="X596">
        <v>21.1</v>
      </c>
      <c r="Y596" t="s">
        <v>14293</v>
      </c>
      <c r="Z596">
        <v>10.7</v>
      </c>
      <c r="AA596" t="s">
        <v>11556</v>
      </c>
      <c r="AB596">
        <v>28.9</v>
      </c>
      <c r="AC596" t="s">
        <v>14294</v>
      </c>
      <c r="AD596">
        <v>7.8</v>
      </c>
      <c r="AE596" t="s">
        <v>7501</v>
      </c>
      <c r="AF596">
        <v>33.200000000000003</v>
      </c>
      <c r="AG596" t="s">
        <v>14295</v>
      </c>
    </row>
    <row r="597" spans="1:33" x14ac:dyDescent="0.35">
      <c r="A597" t="str">
        <f>VLOOKUP(E597,County_Lookup!A:C,3,0)</f>
        <v>Tarrant</v>
      </c>
      <c r="B597" t="s">
        <v>63</v>
      </c>
      <c r="C597" t="s">
        <v>12251</v>
      </c>
      <c r="D597">
        <v>4827000</v>
      </c>
      <c r="E597">
        <v>48439114007</v>
      </c>
      <c r="F597" t="s">
        <v>14298</v>
      </c>
      <c r="G597" s="1">
        <v>13102</v>
      </c>
      <c r="H597">
        <v>20.5</v>
      </c>
      <c r="I597" t="s">
        <v>6580</v>
      </c>
      <c r="J597">
        <v>20.8</v>
      </c>
      <c r="K597" t="s">
        <v>13777</v>
      </c>
      <c r="L597">
        <v>4.3</v>
      </c>
      <c r="M597" t="s">
        <v>574</v>
      </c>
      <c r="N597">
        <v>8.3000000000000007</v>
      </c>
      <c r="O597" t="s">
        <v>2201</v>
      </c>
      <c r="P597">
        <v>64.400000000000006</v>
      </c>
      <c r="Q597" t="s">
        <v>14300</v>
      </c>
      <c r="R597">
        <v>16.100000000000001</v>
      </c>
      <c r="S597" t="s">
        <v>14304</v>
      </c>
      <c r="T597">
        <v>63.3</v>
      </c>
      <c r="U597" t="s">
        <v>14305</v>
      </c>
      <c r="V597">
        <v>7.7</v>
      </c>
      <c r="W597" t="s">
        <v>3044</v>
      </c>
      <c r="X597">
        <v>26.1</v>
      </c>
      <c r="Y597" t="s">
        <v>5373</v>
      </c>
      <c r="Z597">
        <v>12.3</v>
      </c>
      <c r="AA597" t="s">
        <v>1673</v>
      </c>
      <c r="AB597">
        <v>29.5</v>
      </c>
      <c r="AC597" t="s">
        <v>14308</v>
      </c>
      <c r="AD597">
        <v>9.5</v>
      </c>
      <c r="AE597" t="s">
        <v>880</v>
      </c>
      <c r="AF597">
        <v>35.799999999999997</v>
      </c>
      <c r="AG597" t="s">
        <v>1352</v>
      </c>
    </row>
    <row r="598" spans="1:33" x14ac:dyDescent="0.35">
      <c r="A598" t="str">
        <f>VLOOKUP(E598,County_Lookup!A:C,3,0)</f>
        <v>Tarrant</v>
      </c>
      <c r="B598" t="s">
        <v>63</v>
      </c>
      <c r="C598" t="s">
        <v>12251</v>
      </c>
      <c r="D598">
        <v>4827000</v>
      </c>
      <c r="E598">
        <v>48439114008</v>
      </c>
      <c r="F598" t="s">
        <v>14310</v>
      </c>
      <c r="G598" s="1">
        <v>11069</v>
      </c>
      <c r="H598">
        <v>22.6</v>
      </c>
      <c r="I598" t="s">
        <v>14311</v>
      </c>
      <c r="J598">
        <v>23</v>
      </c>
      <c r="K598" t="s">
        <v>12667</v>
      </c>
      <c r="L598">
        <v>3.2</v>
      </c>
      <c r="M598" t="s">
        <v>2771</v>
      </c>
      <c r="N598">
        <v>8.6</v>
      </c>
      <c r="O598" t="s">
        <v>269</v>
      </c>
      <c r="P598">
        <v>61.8</v>
      </c>
      <c r="Q598" t="s">
        <v>14313</v>
      </c>
      <c r="R598">
        <v>17.3</v>
      </c>
      <c r="S598" t="s">
        <v>14318</v>
      </c>
      <c r="T598">
        <v>61.8</v>
      </c>
      <c r="U598" t="s">
        <v>14319</v>
      </c>
      <c r="V598">
        <v>6.3</v>
      </c>
      <c r="W598" t="s">
        <v>2738</v>
      </c>
      <c r="X598">
        <v>26.3</v>
      </c>
      <c r="Y598" t="s">
        <v>318</v>
      </c>
      <c r="Z598">
        <v>13.3</v>
      </c>
      <c r="AA598" t="s">
        <v>2537</v>
      </c>
      <c r="AB598">
        <v>32.200000000000003</v>
      </c>
      <c r="AC598" t="s">
        <v>6386</v>
      </c>
      <c r="AD598">
        <v>9</v>
      </c>
      <c r="AE598" t="s">
        <v>3779</v>
      </c>
      <c r="AF598">
        <v>36.5</v>
      </c>
      <c r="AG598" t="s">
        <v>13457</v>
      </c>
    </row>
    <row r="599" spans="1:33" x14ac:dyDescent="0.35">
      <c r="A599" t="str">
        <f>VLOOKUP(E599,County_Lookup!A:C,3,0)</f>
        <v>Tarrant</v>
      </c>
      <c r="B599" t="s">
        <v>63</v>
      </c>
      <c r="C599" t="s">
        <v>12251</v>
      </c>
      <c r="D599">
        <v>4827000</v>
      </c>
      <c r="E599">
        <v>48439114102</v>
      </c>
      <c r="F599" t="s">
        <v>14323</v>
      </c>
      <c r="G599" s="1">
        <v>6893</v>
      </c>
      <c r="H599">
        <v>13</v>
      </c>
      <c r="I599" t="s">
        <v>570</v>
      </c>
      <c r="J599">
        <v>19.399999999999999</v>
      </c>
      <c r="K599" t="s">
        <v>4683</v>
      </c>
      <c r="L599">
        <v>6.8</v>
      </c>
      <c r="M599" t="s">
        <v>268</v>
      </c>
      <c r="N599">
        <v>8.1999999999999993</v>
      </c>
      <c r="O599" t="s">
        <v>2416</v>
      </c>
      <c r="P599">
        <v>68.099999999999994</v>
      </c>
      <c r="Q599" t="s">
        <v>6232</v>
      </c>
      <c r="R599">
        <v>13.4</v>
      </c>
      <c r="S599" t="s">
        <v>14332</v>
      </c>
      <c r="T599">
        <v>71.5</v>
      </c>
      <c r="U599" t="s">
        <v>14333</v>
      </c>
      <c r="V599">
        <v>8.8000000000000007</v>
      </c>
      <c r="W599" t="s">
        <v>526</v>
      </c>
      <c r="X599">
        <v>23.3</v>
      </c>
      <c r="Y599" t="s">
        <v>14335</v>
      </c>
      <c r="Z599">
        <v>10.9</v>
      </c>
      <c r="AA599" t="s">
        <v>2635</v>
      </c>
      <c r="AB599">
        <v>29.7</v>
      </c>
      <c r="AC599" t="s">
        <v>14337</v>
      </c>
      <c r="AD599">
        <v>9.8000000000000007</v>
      </c>
      <c r="AE599" t="s">
        <v>1059</v>
      </c>
      <c r="AF599">
        <v>31.8</v>
      </c>
      <c r="AG599" t="s">
        <v>13311</v>
      </c>
    </row>
    <row r="600" spans="1:33" x14ac:dyDescent="0.35">
      <c r="A600" t="str">
        <f>VLOOKUP(E600,County_Lookup!A:C,3,0)</f>
        <v>Tarrant</v>
      </c>
      <c r="B600" t="s">
        <v>63</v>
      </c>
      <c r="C600" t="s">
        <v>12251</v>
      </c>
      <c r="D600">
        <v>4827000</v>
      </c>
      <c r="E600">
        <v>48439114103</v>
      </c>
      <c r="F600" t="s">
        <v>14341</v>
      </c>
      <c r="G600" s="1">
        <v>12407</v>
      </c>
      <c r="H600">
        <v>17.399999999999999</v>
      </c>
      <c r="I600" t="s">
        <v>14342</v>
      </c>
      <c r="J600">
        <v>23.2</v>
      </c>
      <c r="K600" t="s">
        <v>14343</v>
      </c>
      <c r="L600">
        <v>3.8</v>
      </c>
      <c r="M600" t="s">
        <v>433</v>
      </c>
      <c r="N600">
        <v>8.5</v>
      </c>
      <c r="O600" t="s">
        <v>405</v>
      </c>
      <c r="P600">
        <v>62.5</v>
      </c>
      <c r="Q600" t="s">
        <v>14345</v>
      </c>
      <c r="R600">
        <v>16.600000000000001</v>
      </c>
      <c r="S600" t="s">
        <v>5851</v>
      </c>
      <c r="T600">
        <v>65.3</v>
      </c>
      <c r="U600" t="s">
        <v>14350</v>
      </c>
      <c r="V600">
        <v>6</v>
      </c>
      <c r="W600" t="s">
        <v>343</v>
      </c>
      <c r="X600">
        <v>24.1</v>
      </c>
      <c r="Y600" t="s">
        <v>14351</v>
      </c>
      <c r="Z600">
        <v>12.5</v>
      </c>
      <c r="AA600" t="s">
        <v>1329</v>
      </c>
      <c r="AB600">
        <v>31.1</v>
      </c>
      <c r="AC600" t="s">
        <v>4075</v>
      </c>
      <c r="AD600">
        <v>8.6</v>
      </c>
      <c r="AE600" t="s">
        <v>3955</v>
      </c>
      <c r="AF600">
        <v>35.6</v>
      </c>
      <c r="AG600" t="s">
        <v>14353</v>
      </c>
    </row>
    <row r="601" spans="1:33" x14ac:dyDescent="0.35">
      <c r="A601" t="str">
        <f>VLOOKUP(E601,County_Lookup!A:C,3,0)</f>
        <v>Tarrant</v>
      </c>
      <c r="B601" t="s">
        <v>63</v>
      </c>
      <c r="C601" t="s">
        <v>12251</v>
      </c>
      <c r="D601">
        <v>4827000</v>
      </c>
      <c r="E601">
        <v>48439114104</v>
      </c>
      <c r="F601" t="s">
        <v>14356</v>
      </c>
      <c r="G601" s="1">
        <v>2282</v>
      </c>
      <c r="H601">
        <v>16.399999999999999</v>
      </c>
      <c r="I601" t="s">
        <v>14357</v>
      </c>
      <c r="J601">
        <v>23.2</v>
      </c>
      <c r="K601" t="s">
        <v>4565</v>
      </c>
      <c r="L601">
        <v>4.2</v>
      </c>
      <c r="M601" t="s">
        <v>989</v>
      </c>
      <c r="N601">
        <v>8.3000000000000007</v>
      </c>
      <c r="O601" t="s">
        <v>1385</v>
      </c>
      <c r="P601">
        <v>63.7</v>
      </c>
      <c r="Q601" t="s">
        <v>507</v>
      </c>
      <c r="R601">
        <v>14.9</v>
      </c>
      <c r="S601" t="s">
        <v>659</v>
      </c>
      <c r="T601">
        <v>69.7</v>
      </c>
      <c r="U601" t="s">
        <v>14365</v>
      </c>
      <c r="V601">
        <v>6.4</v>
      </c>
      <c r="W601" t="s">
        <v>4906</v>
      </c>
      <c r="X601">
        <v>23</v>
      </c>
      <c r="Y601" t="s">
        <v>4500</v>
      </c>
      <c r="Z601">
        <v>11.7</v>
      </c>
      <c r="AA601" t="s">
        <v>5862</v>
      </c>
      <c r="AB601">
        <v>29.9</v>
      </c>
      <c r="AC601" t="s">
        <v>14367</v>
      </c>
      <c r="AD601">
        <v>8.4</v>
      </c>
      <c r="AE601" t="s">
        <v>14369</v>
      </c>
      <c r="AF601">
        <v>34</v>
      </c>
      <c r="AG601" t="s">
        <v>1420</v>
      </c>
    </row>
    <row r="602" spans="1:33" x14ac:dyDescent="0.35">
      <c r="A602" t="str">
        <f>VLOOKUP(E602,County_Lookup!A:C,3,0)</f>
        <v>Tarrant</v>
      </c>
      <c r="B602" t="s">
        <v>63</v>
      </c>
      <c r="C602" t="s">
        <v>12251</v>
      </c>
      <c r="D602">
        <v>4827000</v>
      </c>
      <c r="E602">
        <v>48439114207</v>
      </c>
      <c r="F602" t="s">
        <v>14371</v>
      </c>
      <c r="G602" s="1">
        <v>3865</v>
      </c>
      <c r="H602">
        <v>17</v>
      </c>
      <c r="I602" t="s">
        <v>14372</v>
      </c>
      <c r="J602">
        <v>21.4</v>
      </c>
      <c r="K602" t="s">
        <v>4341</v>
      </c>
      <c r="L602">
        <v>4.9000000000000004</v>
      </c>
      <c r="M602" t="s">
        <v>356</v>
      </c>
      <c r="N602">
        <v>8.3000000000000007</v>
      </c>
      <c r="O602" t="s">
        <v>891</v>
      </c>
      <c r="P602">
        <v>65.400000000000006</v>
      </c>
      <c r="Q602" t="s">
        <v>14374</v>
      </c>
      <c r="R602">
        <v>14.9</v>
      </c>
      <c r="S602" t="s">
        <v>14377</v>
      </c>
      <c r="T602">
        <v>66.900000000000006</v>
      </c>
      <c r="U602" t="s">
        <v>4140</v>
      </c>
      <c r="V602">
        <v>7.6</v>
      </c>
      <c r="W602" t="s">
        <v>1546</v>
      </c>
      <c r="X602">
        <v>24.3</v>
      </c>
      <c r="Y602" t="s">
        <v>14378</v>
      </c>
      <c r="Z602">
        <v>11.7</v>
      </c>
      <c r="AA602" t="s">
        <v>3054</v>
      </c>
      <c r="AB602">
        <v>30.4</v>
      </c>
      <c r="AC602" t="s">
        <v>4836</v>
      </c>
      <c r="AD602">
        <v>9.1999999999999993</v>
      </c>
      <c r="AE602" t="s">
        <v>3793</v>
      </c>
      <c r="AF602">
        <v>34.4</v>
      </c>
      <c r="AG602" t="s">
        <v>8658</v>
      </c>
    </row>
    <row r="603" spans="1:33" x14ac:dyDescent="0.35">
      <c r="A603" t="str">
        <f>VLOOKUP(E603,County_Lookup!A:C,3,0)</f>
        <v>Tarrant</v>
      </c>
      <c r="B603" t="s">
        <v>63</v>
      </c>
      <c r="C603" t="s">
        <v>12251</v>
      </c>
      <c r="D603">
        <v>4827000</v>
      </c>
      <c r="E603">
        <v>48439123000</v>
      </c>
      <c r="F603" t="s">
        <v>14381</v>
      </c>
      <c r="G603" s="1">
        <v>5491</v>
      </c>
      <c r="H603">
        <v>20.100000000000001</v>
      </c>
      <c r="I603" t="s">
        <v>14382</v>
      </c>
      <c r="J603">
        <v>17.3</v>
      </c>
      <c r="K603" t="s">
        <v>1705</v>
      </c>
      <c r="L603">
        <v>7.2</v>
      </c>
      <c r="M603" t="s">
        <v>1162</v>
      </c>
      <c r="N603">
        <v>8.3000000000000007</v>
      </c>
      <c r="O603" t="s">
        <v>891</v>
      </c>
      <c r="P603">
        <v>68.7</v>
      </c>
      <c r="Q603" t="s">
        <v>5062</v>
      </c>
      <c r="R603">
        <v>13.5</v>
      </c>
      <c r="S603" t="s">
        <v>14386</v>
      </c>
      <c r="T603">
        <v>64.2</v>
      </c>
      <c r="U603" t="s">
        <v>14387</v>
      </c>
      <c r="V603">
        <v>10.3</v>
      </c>
      <c r="W603" t="s">
        <v>953</v>
      </c>
      <c r="X603">
        <v>27.9</v>
      </c>
      <c r="Y603" t="s">
        <v>14388</v>
      </c>
      <c r="Z603">
        <v>11.7</v>
      </c>
      <c r="AA603" t="s">
        <v>2000</v>
      </c>
      <c r="AB603">
        <v>31</v>
      </c>
      <c r="AC603" t="s">
        <v>6282</v>
      </c>
      <c r="AD603">
        <v>11.2</v>
      </c>
      <c r="AE603" t="s">
        <v>1364</v>
      </c>
      <c r="AF603">
        <v>32.5</v>
      </c>
      <c r="AG603" t="s">
        <v>14064</v>
      </c>
    </row>
    <row r="604" spans="1:33" x14ac:dyDescent="0.35">
      <c r="A604" t="str">
        <f>VLOOKUP(E604,County_Lookup!A:C,3,0)</f>
        <v>Tarrant</v>
      </c>
      <c r="B604" t="s">
        <v>63</v>
      </c>
      <c r="C604" t="s">
        <v>12251</v>
      </c>
      <c r="D604">
        <v>4827000</v>
      </c>
      <c r="E604">
        <v>48439123100</v>
      </c>
      <c r="F604" t="s">
        <v>14391</v>
      </c>
      <c r="G604" s="1">
        <v>3012</v>
      </c>
      <c r="H604">
        <v>34.1</v>
      </c>
      <c r="I604" t="s">
        <v>4324</v>
      </c>
      <c r="J604">
        <v>13.2</v>
      </c>
      <c r="K604" t="s">
        <v>14392</v>
      </c>
      <c r="L604">
        <v>5.2</v>
      </c>
      <c r="M604" t="s">
        <v>5506</v>
      </c>
      <c r="N604">
        <v>10.8</v>
      </c>
      <c r="O604" t="s">
        <v>5514</v>
      </c>
      <c r="P604">
        <v>71.5</v>
      </c>
      <c r="Q604" t="s">
        <v>14395</v>
      </c>
      <c r="R604">
        <v>24.2</v>
      </c>
      <c r="S604" t="s">
        <v>14400</v>
      </c>
      <c r="T604">
        <v>37.5</v>
      </c>
      <c r="U604" t="s">
        <v>14401</v>
      </c>
      <c r="V604">
        <v>19.5</v>
      </c>
      <c r="W604" t="s">
        <v>11794</v>
      </c>
      <c r="X604">
        <v>43.9</v>
      </c>
      <c r="Y604" t="s">
        <v>14402</v>
      </c>
      <c r="Z604">
        <v>17.600000000000001</v>
      </c>
      <c r="AA604" t="s">
        <v>12096</v>
      </c>
      <c r="AB604">
        <v>47</v>
      </c>
      <c r="AC604" t="s">
        <v>14404</v>
      </c>
      <c r="AD604">
        <v>18.3</v>
      </c>
      <c r="AE604" t="s">
        <v>14405</v>
      </c>
      <c r="AF604">
        <v>43.8</v>
      </c>
      <c r="AG604" t="s">
        <v>14406</v>
      </c>
    </row>
    <row r="605" spans="1:33" x14ac:dyDescent="0.35">
      <c r="A605" t="str">
        <f>VLOOKUP(E605,County_Lookup!A:C,3,0)</f>
        <v>Tarrant</v>
      </c>
      <c r="B605" t="s">
        <v>63</v>
      </c>
      <c r="C605" t="s">
        <v>12251</v>
      </c>
      <c r="D605">
        <v>4827000</v>
      </c>
      <c r="E605">
        <v>48439123200</v>
      </c>
      <c r="F605" t="s">
        <v>14409</v>
      </c>
      <c r="G605" s="1">
        <v>1896</v>
      </c>
      <c r="H605">
        <v>26.4</v>
      </c>
      <c r="I605" t="s">
        <v>14410</v>
      </c>
      <c r="J605">
        <v>18</v>
      </c>
      <c r="K605" t="s">
        <v>6264</v>
      </c>
      <c r="L605">
        <v>4.2</v>
      </c>
      <c r="M605" t="s">
        <v>989</v>
      </c>
      <c r="N605">
        <v>8.6999999999999993</v>
      </c>
      <c r="O605" t="s">
        <v>1289</v>
      </c>
      <c r="P605">
        <v>65.3</v>
      </c>
      <c r="Q605" t="s">
        <v>14048</v>
      </c>
      <c r="R605">
        <v>17.399999999999999</v>
      </c>
      <c r="S605" t="s">
        <v>14413</v>
      </c>
      <c r="T605">
        <v>56.3</v>
      </c>
      <c r="U605" t="s">
        <v>14414</v>
      </c>
      <c r="V605">
        <v>12</v>
      </c>
      <c r="W605" t="s">
        <v>7933</v>
      </c>
      <c r="X605">
        <v>31.5</v>
      </c>
      <c r="Y605" t="s">
        <v>14416</v>
      </c>
      <c r="Z605">
        <v>14</v>
      </c>
      <c r="AA605" t="s">
        <v>14418</v>
      </c>
      <c r="AB605">
        <v>37</v>
      </c>
      <c r="AC605" t="s">
        <v>14419</v>
      </c>
      <c r="AD605">
        <v>12.4</v>
      </c>
      <c r="AE605" t="s">
        <v>875</v>
      </c>
      <c r="AF605">
        <v>36</v>
      </c>
      <c r="AG605" t="s">
        <v>14420</v>
      </c>
    </row>
    <row r="606" spans="1:33" x14ac:dyDescent="0.35">
      <c r="A606" t="str">
        <f>VLOOKUP(E606,County_Lookup!A:C,3,0)</f>
        <v>Tarrant</v>
      </c>
      <c r="B606" t="s">
        <v>63</v>
      </c>
      <c r="C606" t="s">
        <v>12251</v>
      </c>
      <c r="D606">
        <v>4827000</v>
      </c>
      <c r="E606">
        <v>48439123300</v>
      </c>
      <c r="F606" t="s">
        <v>14423</v>
      </c>
      <c r="G606" s="1">
        <v>4539</v>
      </c>
      <c r="H606">
        <v>17.5</v>
      </c>
      <c r="I606" t="s">
        <v>14424</v>
      </c>
      <c r="J606">
        <v>22.8</v>
      </c>
      <c r="K606" t="s">
        <v>1184</v>
      </c>
      <c r="L606">
        <v>5.5</v>
      </c>
      <c r="M606" t="s">
        <v>1250</v>
      </c>
      <c r="N606">
        <v>7.9</v>
      </c>
      <c r="O606" t="s">
        <v>2790</v>
      </c>
      <c r="P606">
        <v>65.400000000000006</v>
      </c>
      <c r="Q606" t="s">
        <v>916</v>
      </c>
      <c r="R606">
        <v>14.2</v>
      </c>
      <c r="S606" t="s">
        <v>14429</v>
      </c>
      <c r="T606">
        <v>66.3</v>
      </c>
      <c r="U606" t="s">
        <v>14430</v>
      </c>
      <c r="V606">
        <v>7.4</v>
      </c>
      <c r="W606" t="s">
        <v>7975</v>
      </c>
      <c r="X606">
        <v>23.7</v>
      </c>
      <c r="Y606" t="s">
        <v>14431</v>
      </c>
      <c r="Z606">
        <v>10.9</v>
      </c>
      <c r="AA606" t="s">
        <v>5077</v>
      </c>
      <c r="AB606">
        <v>28.5</v>
      </c>
      <c r="AC606" t="s">
        <v>14433</v>
      </c>
      <c r="AD606">
        <v>8.8000000000000007</v>
      </c>
      <c r="AE606" t="s">
        <v>3335</v>
      </c>
      <c r="AF606">
        <v>33.1</v>
      </c>
      <c r="AG606" t="s">
        <v>3904</v>
      </c>
    </row>
    <row r="607" spans="1:33" x14ac:dyDescent="0.35">
      <c r="A607" t="str">
        <f>VLOOKUP(E607,County_Lookup!A:C,3,0)</f>
        <v>Tarrant</v>
      </c>
      <c r="B607" t="s">
        <v>63</v>
      </c>
      <c r="C607" t="s">
        <v>12251</v>
      </c>
      <c r="D607">
        <v>4827000</v>
      </c>
      <c r="E607">
        <v>48439123400</v>
      </c>
      <c r="F607" t="s">
        <v>14438</v>
      </c>
      <c r="G607" s="1">
        <v>2025</v>
      </c>
      <c r="H607">
        <v>23.9</v>
      </c>
      <c r="I607" t="s">
        <v>14439</v>
      </c>
      <c r="J607">
        <v>15.3</v>
      </c>
      <c r="K607" t="s">
        <v>14440</v>
      </c>
      <c r="L607">
        <v>6.9</v>
      </c>
      <c r="M607" t="s">
        <v>1610</v>
      </c>
      <c r="N607">
        <v>8.6999999999999993</v>
      </c>
      <c r="O607" t="s">
        <v>1497</v>
      </c>
      <c r="P607">
        <v>70.5</v>
      </c>
      <c r="Q607" t="s">
        <v>14442</v>
      </c>
      <c r="R607">
        <v>16.899999999999999</v>
      </c>
      <c r="S607" t="s">
        <v>7007</v>
      </c>
      <c r="T607">
        <v>53.3</v>
      </c>
      <c r="U607" t="s">
        <v>14447</v>
      </c>
      <c r="V607">
        <v>15.2</v>
      </c>
      <c r="W607" t="s">
        <v>4347</v>
      </c>
      <c r="X607">
        <v>33.1</v>
      </c>
      <c r="Y607" t="s">
        <v>14449</v>
      </c>
      <c r="Z607">
        <v>12.7</v>
      </c>
      <c r="AA607" t="s">
        <v>2326</v>
      </c>
      <c r="AB607">
        <v>36.200000000000003</v>
      </c>
      <c r="AC607" t="s">
        <v>12146</v>
      </c>
      <c r="AD607">
        <v>14.2</v>
      </c>
      <c r="AE607" t="s">
        <v>14451</v>
      </c>
      <c r="AF607">
        <v>36.299999999999997</v>
      </c>
      <c r="AG607" t="s">
        <v>12089</v>
      </c>
    </row>
    <row r="608" spans="1:33" x14ac:dyDescent="0.35">
      <c r="A608" t="str">
        <f>VLOOKUP(E608,County_Lookup!A:C,3,0)</f>
        <v>Tarrant</v>
      </c>
      <c r="B608" t="s">
        <v>63</v>
      </c>
      <c r="C608" t="s">
        <v>12251</v>
      </c>
      <c r="D608">
        <v>4827000</v>
      </c>
      <c r="E608">
        <v>48439123500</v>
      </c>
      <c r="F608" t="s">
        <v>14454</v>
      </c>
      <c r="G608" s="1">
        <v>3048</v>
      </c>
      <c r="H608">
        <v>39.299999999999997</v>
      </c>
      <c r="I608" t="s">
        <v>14455</v>
      </c>
      <c r="J608">
        <v>12.7</v>
      </c>
      <c r="K608" t="s">
        <v>4786</v>
      </c>
      <c r="L608">
        <v>5</v>
      </c>
      <c r="M608" t="s">
        <v>3644</v>
      </c>
      <c r="N608">
        <v>11.2</v>
      </c>
      <c r="O608" t="s">
        <v>9751</v>
      </c>
      <c r="P608">
        <v>70.400000000000006</v>
      </c>
      <c r="Q608" t="s">
        <v>14106</v>
      </c>
      <c r="R608">
        <v>25.6</v>
      </c>
      <c r="S608" t="s">
        <v>1974</v>
      </c>
      <c r="T608">
        <v>30.1</v>
      </c>
      <c r="U608" t="s">
        <v>14459</v>
      </c>
      <c r="V608">
        <v>20.9</v>
      </c>
      <c r="W608" t="s">
        <v>14460</v>
      </c>
      <c r="X608">
        <v>46.6</v>
      </c>
      <c r="Y608" t="s">
        <v>14461</v>
      </c>
      <c r="Z608">
        <v>18.899999999999999</v>
      </c>
      <c r="AA608" t="s">
        <v>13067</v>
      </c>
      <c r="AB608">
        <v>48.8</v>
      </c>
      <c r="AC608" t="s">
        <v>14462</v>
      </c>
      <c r="AD608">
        <v>20</v>
      </c>
      <c r="AE608" t="s">
        <v>14463</v>
      </c>
      <c r="AF608">
        <v>45.3</v>
      </c>
      <c r="AG608" t="s">
        <v>11964</v>
      </c>
    </row>
    <row r="609" spans="1:33" x14ac:dyDescent="0.35">
      <c r="A609" t="str">
        <f>VLOOKUP(E609,County_Lookup!A:C,3,0)</f>
        <v>Tarrant</v>
      </c>
      <c r="B609" t="s">
        <v>63</v>
      </c>
      <c r="C609" t="s">
        <v>12251</v>
      </c>
      <c r="D609">
        <v>4827000</v>
      </c>
      <c r="E609">
        <v>48439123600</v>
      </c>
      <c r="F609" t="s">
        <v>14466</v>
      </c>
      <c r="G609" s="1">
        <v>2598</v>
      </c>
      <c r="H609">
        <v>35.200000000000003</v>
      </c>
      <c r="I609" t="s">
        <v>14467</v>
      </c>
      <c r="J609">
        <v>16</v>
      </c>
      <c r="K609" t="s">
        <v>2336</v>
      </c>
      <c r="L609">
        <v>4</v>
      </c>
      <c r="M609" t="s">
        <v>3487</v>
      </c>
      <c r="N609">
        <v>10</v>
      </c>
      <c r="O609" t="s">
        <v>13181</v>
      </c>
      <c r="P609">
        <v>64.7</v>
      </c>
      <c r="Q609" t="s">
        <v>14469</v>
      </c>
      <c r="R609">
        <v>25.6</v>
      </c>
      <c r="S609" t="s">
        <v>12078</v>
      </c>
      <c r="T609">
        <v>39.799999999999997</v>
      </c>
      <c r="U609" t="s">
        <v>14472</v>
      </c>
      <c r="V609">
        <v>15.3</v>
      </c>
      <c r="W609" t="s">
        <v>3107</v>
      </c>
      <c r="X609">
        <v>41.8</v>
      </c>
      <c r="Y609" t="s">
        <v>14474</v>
      </c>
      <c r="Z609">
        <v>18.8</v>
      </c>
      <c r="AA609" t="s">
        <v>9612</v>
      </c>
      <c r="AB609">
        <v>44</v>
      </c>
      <c r="AC609" t="s">
        <v>14476</v>
      </c>
      <c r="AD609">
        <v>17.399999999999999</v>
      </c>
      <c r="AE609" t="s">
        <v>11614</v>
      </c>
      <c r="AF609">
        <v>41.3</v>
      </c>
      <c r="AG609" t="s">
        <v>12530</v>
      </c>
    </row>
    <row r="610" spans="1:33" x14ac:dyDescent="0.35">
      <c r="A610" t="str">
        <f>VLOOKUP(E610,County_Lookup!A:C,3,0)</f>
        <v>Collin</v>
      </c>
      <c r="B610" t="s">
        <v>63</v>
      </c>
      <c r="C610" t="s">
        <v>14479</v>
      </c>
      <c r="D610">
        <v>4827684</v>
      </c>
      <c r="E610">
        <v>48085030403</v>
      </c>
      <c r="F610" t="s">
        <v>14480</v>
      </c>
      <c r="G610" s="1">
        <v>5389</v>
      </c>
      <c r="H610">
        <v>16.600000000000001</v>
      </c>
      <c r="I610" t="s">
        <v>14481</v>
      </c>
      <c r="J610">
        <v>19.600000000000001</v>
      </c>
      <c r="K610" t="s">
        <v>5928</v>
      </c>
      <c r="L610">
        <v>5.5</v>
      </c>
      <c r="M610" t="s">
        <v>4316</v>
      </c>
      <c r="N610">
        <v>8</v>
      </c>
      <c r="O610" t="s">
        <v>653</v>
      </c>
      <c r="P610">
        <v>65.3</v>
      </c>
      <c r="Q610" t="s">
        <v>2923</v>
      </c>
      <c r="R610">
        <v>15.2</v>
      </c>
      <c r="S610" t="s">
        <v>14486</v>
      </c>
      <c r="T610">
        <v>66.099999999999994</v>
      </c>
      <c r="U610" t="s">
        <v>14487</v>
      </c>
      <c r="V610">
        <v>8.5</v>
      </c>
      <c r="W610" t="s">
        <v>1084</v>
      </c>
      <c r="X610">
        <v>26</v>
      </c>
      <c r="Y610" t="s">
        <v>13866</v>
      </c>
      <c r="Z610">
        <v>11.6</v>
      </c>
      <c r="AA610" t="s">
        <v>14489</v>
      </c>
      <c r="AB610">
        <v>31.3</v>
      </c>
      <c r="AC610" t="s">
        <v>7029</v>
      </c>
      <c r="AD610">
        <v>10.199999999999999</v>
      </c>
      <c r="AE610" t="s">
        <v>6067</v>
      </c>
      <c r="AF610">
        <v>33.299999999999997</v>
      </c>
      <c r="AG610" t="s">
        <v>14490</v>
      </c>
    </row>
    <row r="611" spans="1:33" x14ac:dyDescent="0.35">
      <c r="A611" t="str">
        <f>VLOOKUP(E611,County_Lookup!A:C,3,0)</f>
        <v>Collin</v>
      </c>
      <c r="B611" t="s">
        <v>63</v>
      </c>
      <c r="C611" t="s">
        <v>14479</v>
      </c>
      <c r="D611">
        <v>4827684</v>
      </c>
      <c r="E611">
        <v>48085030404</v>
      </c>
      <c r="F611" t="s">
        <v>14493</v>
      </c>
      <c r="G611" s="1">
        <v>5554</v>
      </c>
      <c r="H611">
        <v>14.8</v>
      </c>
      <c r="I611" t="s">
        <v>2224</v>
      </c>
      <c r="J611">
        <v>20.3</v>
      </c>
      <c r="K611" t="s">
        <v>3643</v>
      </c>
      <c r="L611">
        <v>5</v>
      </c>
      <c r="M611" t="s">
        <v>3644</v>
      </c>
      <c r="N611">
        <v>7.8</v>
      </c>
      <c r="O611" t="s">
        <v>1406</v>
      </c>
      <c r="P611">
        <v>64.599999999999994</v>
      </c>
      <c r="Q611" t="s">
        <v>12165</v>
      </c>
      <c r="R611">
        <v>13.7</v>
      </c>
      <c r="S611" t="s">
        <v>4211</v>
      </c>
      <c r="T611">
        <v>68</v>
      </c>
      <c r="U611" t="s">
        <v>14498</v>
      </c>
      <c r="V611">
        <v>7.1</v>
      </c>
      <c r="W611" t="s">
        <v>4874</v>
      </c>
      <c r="X611">
        <v>23.3</v>
      </c>
      <c r="Y611" t="s">
        <v>14499</v>
      </c>
      <c r="Z611">
        <v>10.7</v>
      </c>
      <c r="AA611" t="s">
        <v>10343</v>
      </c>
      <c r="AB611">
        <v>28.4</v>
      </c>
      <c r="AC611" t="s">
        <v>14501</v>
      </c>
      <c r="AD611">
        <v>8.6999999999999993</v>
      </c>
      <c r="AE611" t="s">
        <v>3806</v>
      </c>
      <c r="AF611">
        <v>33.4</v>
      </c>
      <c r="AG611" t="s">
        <v>14503</v>
      </c>
    </row>
    <row r="612" spans="1:33" x14ac:dyDescent="0.35">
      <c r="A612" t="str">
        <f>VLOOKUP(E612,County_Lookup!A:C,3,0)</f>
        <v>Collin</v>
      </c>
      <c r="B612" t="s">
        <v>63</v>
      </c>
      <c r="C612" t="s">
        <v>14479</v>
      </c>
      <c r="D612">
        <v>4827684</v>
      </c>
      <c r="E612">
        <v>48085030405</v>
      </c>
      <c r="F612" t="s">
        <v>14505</v>
      </c>
      <c r="G612" s="1">
        <v>4214</v>
      </c>
      <c r="H612">
        <v>14.8</v>
      </c>
      <c r="I612" t="s">
        <v>14269</v>
      </c>
      <c r="J612">
        <v>22.2</v>
      </c>
      <c r="K612" t="s">
        <v>14506</v>
      </c>
      <c r="L612">
        <v>4.2</v>
      </c>
      <c r="M612" t="s">
        <v>989</v>
      </c>
      <c r="N612">
        <v>7.9</v>
      </c>
      <c r="O612" t="s">
        <v>521</v>
      </c>
      <c r="P612">
        <v>63.4</v>
      </c>
      <c r="Q612" t="s">
        <v>2829</v>
      </c>
      <c r="R612">
        <v>13</v>
      </c>
      <c r="S612" t="s">
        <v>14510</v>
      </c>
      <c r="T612">
        <v>70.7</v>
      </c>
      <c r="U612" t="s">
        <v>14511</v>
      </c>
      <c r="V612">
        <v>6</v>
      </c>
      <c r="W612" t="s">
        <v>537</v>
      </c>
      <c r="X612">
        <v>21.9</v>
      </c>
      <c r="Y612" t="s">
        <v>4620</v>
      </c>
      <c r="Z612">
        <v>10.8</v>
      </c>
      <c r="AA612" t="s">
        <v>11889</v>
      </c>
      <c r="AB612">
        <v>28.1</v>
      </c>
      <c r="AC612" t="s">
        <v>4228</v>
      </c>
      <c r="AD612">
        <v>7.8</v>
      </c>
      <c r="AE612" t="s">
        <v>964</v>
      </c>
      <c r="AF612">
        <v>32.700000000000003</v>
      </c>
      <c r="AG612" t="s">
        <v>14514</v>
      </c>
    </row>
    <row r="613" spans="1:33" x14ac:dyDescent="0.35">
      <c r="A613" t="str">
        <f>VLOOKUP(E613,County_Lookup!A:C,3,0)</f>
        <v>Collin</v>
      </c>
      <c r="B613" t="s">
        <v>63</v>
      </c>
      <c r="C613" t="s">
        <v>14479</v>
      </c>
      <c r="D613">
        <v>4827684</v>
      </c>
      <c r="E613">
        <v>48085030406</v>
      </c>
      <c r="F613" t="s">
        <v>14517</v>
      </c>
      <c r="G613" s="1">
        <v>2966</v>
      </c>
      <c r="H613">
        <v>21.1</v>
      </c>
      <c r="I613" t="s">
        <v>13697</v>
      </c>
      <c r="J613">
        <v>20.7</v>
      </c>
      <c r="K613" t="s">
        <v>11661</v>
      </c>
      <c r="L613">
        <v>4.0999999999999996</v>
      </c>
      <c r="M613" t="s">
        <v>1659</v>
      </c>
      <c r="N613">
        <v>8.1</v>
      </c>
      <c r="O613" t="s">
        <v>531</v>
      </c>
      <c r="P613">
        <v>62.5</v>
      </c>
      <c r="Q613" t="s">
        <v>14519</v>
      </c>
      <c r="R613">
        <v>15.8</v>
      </c>
      <c r="S613" t="s">
        <v>12758</v>
      </c>
      <c r="T613">
        <v>61.3</v>
      </c>
      <c r="U613" t="s">
        <v>13357</v>
      </c>
      <c r="V613">
        <v>8</v>
      </c>
      <c r="W613" t="s">
        <v>397</v>
      </c>
      <c r="X613">
        <v>27</v>
      </c>
      <c r="Y613" t="s">
        <v>14524</v>
      </c>
      <c r="Z613">
        <v>12.8</v>
      </c>
      <c r="AA613" t="s">
        <v>14526</v>
      </c>
      <c r="AB613">
        <v>31.8</v>
      </c>
      <c r="AC613" t="s">
        <v>276</v>
      </c>
      <c r="AD613">
        <v>10</v>
      </c>
      <c r="AE613" t="s">
        <v>3820</v>
      </c>
      <c r="AF613">
        <v>34.299999999999997</v>
      </c>
      <c r="AG613" t="s">
        <v>14527</v>
      </c>
    </row>
    <row r="614" spans="1:33" x14ac:dyDescent="0.35">
      <c r="A614" t="str">
        <f>VLOOKUP(E614,County_Lookup!A:C,3,0)</f>
        <v>Collin</v>
      </c>
      <c r="B614" t="s">
        <v>63</v>
      </c>
      <c r="C614" t="s">
        <v>14479</v>
      </c>
      <c r="D614">
        <v>4827684</v>
      </c>
      <c r="E614">
        <v>48085030407</v>
      </c>
      <c r="F614" t="s">
        <v>14530</v>
      </c>
      <c r="G614" s="1">
        <v>3699</v>
      </c>
      <c r="H614">
        <v>11.3</v>
      </c>
      <c r="I614" t="s">
        <v>6563</v>
      </c>
      <c r="J614">
        <v>20</v>
      </c>
      <c r="K614" t="s">
        <v>14532</v>
      </c>
      <c r="L614">
        <v>5.6</v>
      </c>
      <c r="M614" t="s">
        <v>5252</v>
      </c>
      <c r="N614">
        <v>7.5</v>
      </c>
      <c r="O614" t="s">
        <v>1398</v>
      </c>
      <c r="P614">
        <v>66.3</v>
      </c>
      <c r="Q614" t="s">
        <v>128</v>
      </c>
      <c r="R614">
        <v>11.7</v>
      </c>
      <c r="S614" t="s">
        <v>3461</v>
      </c>
      <c r="T614">
        <v>74</v>
      </c>
      <c r="U614" t="s">
        <v>14539</v>
      </c>
      <c r="V614">
        <v>7.4</v>
      </c>
      <c r="W614" t="s">
        <v>77</v>
      </c>
      <c r="X614">
        <v>21.2</v>
      </c>
      <c r="Y614" t="s">
        <v>14293</v>
      </c>
      <c r="Z614">
        <v>9.6999999999999993</v>
      </c>
      <c r="AA614" t="s">
        <v>6995</v>
      </c>
      <c r="AB614">
        <v>28.3</v>
      </c>
      <c r="AC614" t="s">
        <v>14540</v>
      </c>
      <c r="AD614">
        <v>8.4</v>
      </c>
      <c r="AE614" t="s">
        <v>8997</v>
      </c>
      <c r="AF614">
        <v>31.5</v>
      </c>
      <c r="AG614" t="s">
        <v>14542</v>
      </c>
    </row>
    <row r="615" spans="1:33" x14ac:dyDescent="0.35">
      <c r="A615" t="str">
        <f>VLOOKUP(E615,County_Lookup!A:C,3,0)</f>
        <v>Collin</v>
      </c>
      <c r="B615" t="s">
        <v>63</v>
      </c>
      <c r="C615" t="s">
        <v>14479</v>
      </c>
      <c r="D615">
        <v>4827684</v>
      </c>
      <c r="E615">
        <v>48085030408</v>
      </c>
      <c r="F615" t="s">
        <v>14545</v>
      </c>
      <c r="G615" s="1">
        <v>5961</v>
      </c>
      <c r="H615">
        <v>25.1</v>
      </c>
      <c r="I615" t="s">
        <v>9754</v>
      </c>
      <c r="J615">
        <v>19.2</v>
      </c>
      <c r="K615" t="s">
        <v>5429</v>
      </c>
      <c r="L615">
        <v>4.8</v>
      </c>
      <c r="M615" t="s">
        <v>1249</v>
      </c>
      <c r="N615">
        <v>8.5</v>
      </c>
      <c r="O615" t="s">
        <v>3298</v>
      </c>
      <c r="P615">
        <v>63.2</v>
      </c>
      <c r="Q615" t="s">
        <v>14547</v>
      </c>
      <c r="R615">
        <v>18.100000000000001</v>
      </c>
      <c r="S615" t="s">
        <v>8423</v>
      </c>
      <c r="T615">
        <v>60.6</v>
      </c>
      <c r="U615" t="s">
        <v>14552</v>
      </c>
      <c r="V615">
        <v>9.4</v>
      </c>
      <c r="W615" t="s">
        <v>2898</v>
      </c>
      <c r="X615">
        <v>30.8</v>
      </c>
      <c r="Y615" t="s">
        <v>5275</v>
      </c>
      <c r="Z615">
        <v>13.7</v>
      </c>
      <c r="AA615" t="s">
        <v>4523</v>
      </c>
      <c r="AB615">
        <v>33.6</v>
      </c>
      <c r="AC615" t="s">
        <v>14554</v>
      </c>
      <c r="AD615">
        <v>11.9</v>
      </c>
      <c r="AE615" t="s">
        <v>539</v>
      </c>
      <c r="AF615">
        <v>34</v>
      </c>
      <c r="AG615" t="s">
        <v>12046</v>
      </c>
    </row>
    <row r="616" spans="1:33" x14ac:dyDescent="0.35">
      <c r="A616" t="str">
        <f>VLOOKUP(E616,County_Lookup!A:C,3,0)</f>
        <v>Collin</v>
      </c>
      <c r="B616" t="s">
        <v>63</v>
      </c>
      <c r="C616" t="s">
        <v>14479</v>
      </c>
      <c r="D616">
        <v>4827684</v>
      </c>
      <c r="E616">
        <v>48085030504</v>
      </c>
      <c r="F616" t="s">
        <v>14558</v>
      </c>
      <c r="G616" s="1">
        <v>2704</v>
      </c>
      <c r="H616">
        <v>12.2</v>
      </c>
      <c r="I616" t="s">
        <v>3999</v>
      </c>
      <c r="J616">
        <v>19.399999999999999</v>
      </c>
      <c r="K616" t="s">
        <v>353</v>
      </c>
      <c r="L616">
        <v>5.7</v>
      </c>
      <c r="M616" t="s">
        <v>299</v>
      </c>
      <c r="N616">
        <v>7.9</v>
      </c>
      <c r="O616" t="s">
        <v>1406</v>
      </c>
      <c r="P616">
        <v>66.400000000000006</v>
      </c>
      <c r="Q616" t="s">
        <v>11987</v>
      </c>
      <c r="R616">
        <v>11.7</v>
      </c>
      <c r="S616" t="s">
        <v>14563</v>
      </c>
      <c r="T616">
        <v>70.599999999999994</v>
      </c>
      <c r="U616" t="s">
        <v>14564</v>
      </c>
      <c r="V616">
        <v>7.7</v>
      </c>
      <c r="W616" t="s">
        <v>3841</v>
      </c>
      <c r="X616">
        <v>21.5</v>
      </c>
      <c r="Y616" t="s">
        <v>14565</v>
      </c>
      <c r="Z616">
        <v>10.1</v>
      </c>
      <c r="AA616" t="s">
        <v>1353</v>
      </c>
      <c r="AB616">
        <v>28.7</v>
      </c>
      <c r="AC616" t="s">
        <v>6946</v>
      </c>
      <c r="AD616">
        <v>8.6</v>
      </c>
      <c r="AE616" t="s">
        <v>2138</v>
      </c>
      <c r="AF616">
        <v>31.7</v>
      </c>
      <c r="AG616" t="s">
        <v>14567</v>
      </c>
    </row>
    <row r="617" spans="1:33" x14ac:dyDescent="0.35">
      <c r="A617" t="str">
        <f>VLOOKUP(E617,County_Lookup!A:C,3,0)</f>
        <v>Collin</v>
      </c>
      <c r="B617" t="s">
        <v>63</v>
      </c>
      <c r="C617" t="s">
        <v>14479</v>
      </c>
      <c r="D617">
        <v>4827684</v>
      </c>
      <c r="E617">
        <v>48085030505</v>
      </c>
      <c r="F617" t="s">
        <v>14570</v>
      </c>
      <c r="G617" s="1">
        <v>2824</v>
      </c>
      <c r="H617">
        <v>13.1</v>
      </c>
      <c r="I617" t="s">
        <v>14571</v>
      </c>
      <c r="J617">
        <v>24.1</v>
      </c>
      <c r="K617" t="s">
        <v>14572</v>
      </c>
      <c r="L617">
        <v>3.2</v>
      </c>
      <c r="M617" t="s">
        <v>2771</v>
      </c>
      <c r="N617">
        <v>7.6</v>
      </c>
      <c r="O617" t="s">
        <v>601</v>
      </c>
      <c r="P617">
        <v>61.1</v>
      </c>
      <c r="Q617" t="s">
        <v>14574</v>
      </c>
      <c r="R617">
        <v>11.4</v>
      </c>
      <c r="S617" t="s">
        <v>6563</v>
      </c>
      <c r="T617">
        <v>70.599999999999994</v>
      </c>
      <c r="U617" t="s">
        <v>14579</v>
      </c>
      <c r="V617">
        <v>4.3</v>
      </c>
      <c r="W617" t="s">
        <v>3893</v>
      </c>
      <c r="X617">
        <v>19.100000000000001</v>
      </c>
      <c r="Y617" t="s">
        <v>14580</v>
      </c>
      <c r="Z617">
        <v>10.199999999999999</v>
      </c>
      <c r="AA617" t="s">
        <v>5772</v>
      </c>
      <c r="AB617">
        <v>25.6</v>
      </c>
      <c r="AC617" t="s">
        <v>14581</v>
      </c>
      <c r="AD617">
        <v>6.1</v>
      </c>
      <c r="AE617" t="s">
        <v>893</v>
      </c>
      <c r="AF617">
        <v>32.5</v>
      </c>
      <c r="AG617" t="s">
        <v>12242</v>
      </c>
    </row>
    <row r="618" spans="1:33" x14ac:dyDescent="0.35">
      <c r="A618" t="str">
        <f>VLOOKUP(E618,County_Lookup!A:C,3,0)</f>
        <v>Collin</v>
      </c>
      <c r="B618" t="s">
        <v>63</v>
      </c>
      <c r="C618" t="s">
        <v>14479</v>
      </c>
      <c r="D618">
        <v>4827684</v>
      </c>
      <c r="E618">
        <v>48085030506</v>
      </c>
      <c r="F618" t="s">
        <v>14585</v>
      </c>
      <c r="G618" s="1">
        <v>2691</v>
      </c>
      <c r="H618">
        <v>12.3</v>
      </c>
      <c r="I618" t="s">
        <v>12059</v>
      </c>
      <c r="J618">
        <v>20.100000000000001</v>
      </c>
      <c r="K618" t="s">
        <v>2894</v>
      </c>
      <c r="L618">
        <v>5</v>
      </c>
      <c r="M618" t="s">
        <v>626</v>
      </c>
      <c r="N618">
        <v>7.5</v>
      </c>
      <c r="O618" t="s">
        <v>324</v>
      </c>
      <c r="P618">
        <v>65.2</v>
      </c>
      <c r="Q618" t="s">
        <v>14588</v>
      </c>
      <c r="R618">
        <v>12.4</v>
      </c>
      <c r="S618" t="s">
        <v>14593</v>
      </c>
      <c r="T618">
        <v>72.7</v>
      </c>
      <c r="U618" t="s">
        <v>14594</v>
      </c>
      <c r="V618">
        <v>7</v>
      </c>
      <c r="W618" t="s">
        <v>635</v>
      </c>
      <c r="X618">
        <v>22</v>
      </c>
      <c r="Y618" t="s">
        <v>11161</v>
      </c>
      <c r="Z618">
        <v>9.9</v>
      </c>
      <c r="AA618" t="s">
        <v>6085</v>
      </c>
      <c r="AB618">
        <v>28.5</v>
      </c>
      <c r="AC618" t="s">
        <v>14596</v>
      </c>
      <c r="AD618">
        <v>8.1999999999999993</v>
      </c>
      <c r="AE618" t="s">
        <v>4091</v>
      </c>
      <c r="AF618">
        <v>32.9</v>
      </c>
      <c r="AG618" t="s">
        <v>12224</v>
      </c>
    </row>
    <row r="619" spans="1:33" x14ac:dyDescent="0.35">
      <c r="A619" t="str">
        <f>VLOOKUP(E619,County_Lookup!A:C,3,0)</f>
        <v>Collin</v>
      </c>
      <c r="B619" t="s">
        <v>63</v>
      </c>
      <c r="C619" t="s">
        <v>14479</v>
      </c>
      <c r="D619">
        <v>4827684</v>
      </c>
      <c r="E619">
        <v>48085030507</v>
      </c>
      <c r="F619" t="s">
        <v>14600</v>
      </c>
      <c r="G619" s="1">
        <v>1800</v>
      </c>
      <c r="H619">
        <v>11.2</v>
      </c>
      <c r="I619" t="s">
        <v>737</v>
      </c>
      <c r="J619">
        <v>22</v>
      </c>
      <c r="K619" t="s">
        <v>11986</v>
      </c>
      <c r="L619">
        <v>4.4000000000000004</v>
      </c>
      <c r="M619" t="s">
        <v>574</v>
      </c>
      <c r="N619">
        <v>7.1</v>
      </c>
      <c r="O619" t="s">
        <v>729</v>
      </c>
      <c r="P619">
        <v>63.6</v>
      </c>
      <c r="Q619" t="s">
        <v>14602</v>
      </c>
      <c r="R619">
        <v>10.9</v>
      </c>
      <c r="S619" t="s">
        <v>14606</v>
      </c>
      <c r="T619">
        <v>75.400000000000006</v>
      </c>
      <c r="U619" t="s">
        <v>14607</v>
      </c>
      <c r="V619">
        <v>5.6</v>
      </c>
      <c r="W619" t="s">
        <v>285</v>
      </c>
      <c r="X619">
        <v>19.2</v>
      </c>
      <c r="Y619" t="s">
        <v>14609</v>
      </c>
      <c r="Z619">
        <v>9</v>
      </c>
      <c r="AA619" t="s">
        <v>9254</v>
      </c>
      <c r="AB619">
        <v>26.1</v>
      </c>
      <c r="AC619" t="s">
        <v>14610</v>
      </c>
      <c r="AD619">
        <v>6.8</v>
      </c>
      <c r="AE619" t="s">
        <v>4772</v>
      </c>
      <c r="AF619">
        <v>31.7</v>
      </c>
      <c r="AG619" t="s">
        <v>14611</v>
      </c>
    </row>
    <row r="620" spans="1:33" x14ac:dyDescent="0.35">
      <c r="A620" t="str">
        <f>VLOOKUP(E620,County_Lookup!A:C,3,0)</f>
        <v>Collin</v>
      </c>
      <c r="B620" t="s">
        <v>63</v>
      </c>
      <c r="C620" t="s">
        <v>14479</v>
      </c>
      <c r="D620">
        <v>4827684</v>
      </c>
      <c r="E620">
        <v>48085030508</v>
      </c>
      <c r="F620" t="s">
        <v>14614</v>
      </c>
      <c r="G620" s="1">
        <v>6130</v>
      </c>
      <c r="H620">
        <v>14.2</v>
      </c>
      <c r="I620" t="s">
        <v>14615</v>
      </c>
      <c r="J620">
        <v>20.100000000000001</v>
      </c>
      <c r="K620" t="s">
        <v>3375</v>
      </c>
      <c r="L620">
        <v>5.3</v>
      </c>
      <c r="M620" t="s">
        <v>5338</v>
      </c>
      <c r="N620">
        <v>8.1</v>
      </c>
      <c r="O620" t="s">
        <v>4861</v>
      </c>
      <c r="P620">
        <v>64.599999999999994</v>
      </c>
      <c r="Q620" t="s">
        <v>12966</v>
      </c>
      <c r="R620">
        <v>14.7</v>
      </c>
      <c r="S620" t="s">
        <v>8676</v>
      </c>
      <c r="T620">
        <v>71.2</v>
      </c>
      <c r="U620" t="s">
        <v>14620</v>
      </c>
      <c r="V620">
        <v>7.6</v>
      </c>
      <c r="W620" t="s">
        <v>2493</v>
      </c>
      <c r="X620">
        <v>24.1</v>
      </c>
      <c r="Y620" t="s">
        <v>14621</v>
      </c>
      <c r="Z620">
        <v>11.4</v>
      </c>
      <c r="AA620" t="s">
        <v>847</v>
      </c>
      <c r="AB620">
        <v>29.7</v>
      </c>
      <c r="AC620" t="s">
        <v>3729</v>
      </c>
      <c r="AD620">
        <v>9.6</v>
      </c>
      <c r="AE620" t="s">
        <v>14624</v>
      </c>
      <c r="AF620">
        <v>32.200000000000003</v>
      </c>
      <c r="AG620" t="s">
        <v>14625</v>
      </c>
    </row>
    <row r="621" spans="1:33" x14ac:dyDescent="0.35">
      <c r="A621" t="str">
        <f>VLOOKUP(E621,County_Lookup!A:C,3,0)</f>
        <v>Collin</v>
      </c>
      <c r="B621" t="s">
        <v>63</v>
      </c>
      <c r="C621" t="s">
        <v>14479</v>
      </c>
      <c r="D621">
        <v>4827684</v>
      </c>
      <c r="E621">
        <v>48085030509</v>
      </c>
      <c r="F621" t="s">
        <v>14628</v>
      </c>
      <c r="G621" s="1">
        <v>2395</v>
      </c>
      <c r="H621">
        <v>13.3</v>
      </c>
      <c r="I621" t="s">
        <v>14629</v>
      </c>
      <c r="J621">
        <v>19.7</v>
      </c>
      <c r="K621" t="s">
        <v>14631</v>
      </c>
      <c r="L621">
        <v>5</v>
      </c>
      <c r="M621" t="s">
        <v>626</v>
      </c>
      <c r="N621">
        <v>7.2</v>
      </c>
      <c r="O621" t="s">
        <v>3365</v>
      </c>
      <c r="P621">
        <v>65.099999999999994</v>
      </c>
      <c r="Q621" t="s">
        <v>9146</v>
      </c>
      <c r="R621">
        <v>11.8</v>
      </c>
      <c r="S621" t="s">
        <v>6691</v>
      </c>
      <c r="T621">
        <v>72.599999999999994</v>
      </c>
      <c r="U621" t="s">
        <v>4365</v>
      </c>
      <c r="V621">
        <v>6.6</v>
      </c>
      <c r="W621" t="s">
        <v>2486</v>
      </c>
      <c r="X621">
        <v>21.7</v>
      </c>
      <c r="Y621" t="s">
        <v>10168</v>
      </c>
      <c r="Z621">
        <v>9.5</v>
      </c>
      <c r="AA621" t="s">
        <v>588</v>
      </c>
      <c r="AB621">
        <v>26.1</v>
      </c>
      <c r="AC621" t="s">
        <v>14637</v>
      </c>
      <c r="AD621">
        <v>7.6</v>
      </c>
      <c r="AE621" t="s">
        <v>4691</v>
      </c>
      <c r="AF621">
        <v>32.799999999999997</v>
      </c>
      <c r="AG621" t="s">
        <v>1332</v>
      </c>
    </row>
    <row r="622" spans="1:33" x14ac:dyDescent="0.35">
      <c r="A622" t="str">
        <f>VLOOKUP(E622,County_Lookup!A:C,3,0)</f>
        <v>Collin</v>
      </c>
      <c r="B622" t="s">
        <v>63</v>
      </c>
      <c r="C622" t="s">
        <v>14479</v>
      </c>
      <c r="D622">
        <v>4827684</v>
      </c>
      <c r="E622">
        <v>48085030510</v>
      </c>
      <c r="F622" t="s">
        <v>14640</v>
      </c>
      <c r="G622" s="1">
        <v>2815</v>
      </c>
      <c r="H622">
        <v>13.2</v>
      </c>
      <c r="I622" t="s">
        <v>14641</v>
      </c>
      <c r="J622">
        <v>20.3</v>
      </c>
      <c r="K622" t="s">
        <v>9311</v>
      </c>
      <c r="L622">
        <v>4.5</v>
      </c>
      <c r="M622" t="s">
        <v>504</v>
      </c>
      <c r="N622">
        <v>7.7</v>
      </c>
      <c r="O622" t="s">
        <v>680</v>
      </c>
      <c r="P622">
        <v>64.7</v>
      </c>
      <c r="Q622" t="s">
        <v>14642</v>
      </c>
      <c r="R622">
        <v>12.4</v>
      </c>
      <c r="S622" t="s">
        <v>14647</v>
      </c>
      <c r="T622">
        <v>70.5</v>
      </c>
      <c r="U622" t="s">
        <v>14648</v>
      </c>
      <c r="V622">
        <v>6.9</v>
      </c>
      <c r="W622" t="s">
        <v>234</v>
      </c>
      <c r="X622">
        <v>22.1</v>
      </c>
      <c r="Y622" t="s">
        <v>6678</v>
      </c>
      <c r="Z622">
        <v>10.199999999999999</v>
      </c>
      <c r="AA622" t="s">
        <v>5670</v>
      </c>
      <c r="AB622">
        <v>29.1</v>
      </c>
      <c r="AC622" t="s">
        <v>1404</v>
      </c>
      <c r="AD622">
        <v>8</v>
      </c>
      <c r="AE622" t="s">
        <v>6666</v>
      </c>
      <c r="AF622">
        <v>33.6</v>
      </c>
      <c r="AG622" t="s">
        <v>14650</v>
      </c>
    </row>
    <row r="623" spans="1:33" x14ac:dyDescent="0.35">
      <c r="A623" t="str">
        <f>VLOOKUP(E623,County_Lookup!A:C,3,0)</f>
        <v>Collin</v>
      </c>
      <c r="B623" t="s">
        <v>63</v>
      </c>
      <c r="C623" t="s">
        <v>14479</v>
      </c>
      <c r="D623">
        <v>4827684</v>
      </c>
      <c r="E623">
        <v>48085030511</v>
      </c>
      <c r="F623" t="s">
        <v>14653</v>
      </c>
      <c r="G623" s="1">
        <v>4733</v>
      </c>
      <c r="H623">
        <v>12.7</v>
      </c>
      <c r="I623" t="s">
        <v>1044</v>
      </c>
      <c r="J623">
        <v>21.7</v>
      </c>
      <c r="K623" t="s">
        <v>13392</v>
      </c>
      <c r="L623">
        <v>4.4000000000000004</v>
      </c>
      <c r="M623" t="s">
        <v>574</v>
      </c>
      <c r="N623">
        <v>7.2</v>
      </c>
      <c r="O623" t="s">
        <v>575</v>
      </c>
      <c r="P623">
        <v>64.099999999999994</v>
      </c>
      <c r="Q623" t="s">
        <v>11056</v>
      </c>
      <c r="R623">
        <v>11.2</v>
      </c>
      <c r="S623" t="s">
        <v>14659</v>
      </c>
      <c r="T623">
        <v>73.400000000000006</v>
      </c>
      <c r="U623" t="s">
        <v>14660</v>
      </c>
      <c r="V623">
        <v>6.1</v>
      </c>
      <c r="W623" t="s">
        <v>337</v>
      </c>
      <c r="X623">
        <v>20.100000000000001</v>
      </c>
      <c r="Y623" t="s">
        <v>5187</v>
      </c>
      <c r="Z623">
        <v>9.3000000000000007</v>
      </c>
      <c r="AA623" t="s">
        <v>3236</v>
      </c>
      <c r="AB623">
        <v>26.8</v>
      </c>
      <c r="AC623" t="s">
        <v>6634</v>
      </c>
      <c r="AD623">
        <v>7</v>
      </c>
      <c r="AE623" t="s">
        <v>3611</v>
      </c>
      <c r="AF623">
        <v>32.200000000000003</v>
      </c>
      <c r="AG623" t="s">
        <v>14664</v>
      </c>
    </row>
    <row r="624" spans="1:33" x14ac:dyDescent="0.35">
      <c r="A624" t="str">
        <f>VLOOKUP(E624,County_Lookup!A:C,3,0)</f>
        <v>Collin</v>
      </c>
      <c r="B624" t="s">
        <v>63</v>
      </c>
      <c r="C624" t="s">
        <v>14479</v>
      </c>
      <c r="D624">
        <v>4827684</v>
      </c>
      <c r="E624">
        <v>48085030512</v>
      </c>
      <c r="F624" t="s">
        <v>14667</v>
      </c>
      <c r="G624" s="1">
        <v>4353</v>
      </c>
      <c r="H624">
        <v>11</v>
      </c>
      <c r="I624" t="s">
        <v>14668</v>
      </c>
      <c r="J624">
        <v>20.7</v>
      </c>
      <c r="K624" t="s">
        <v>877</v>
      </c>
      <c r="L624">
        <v>4.5</v>
      </c>
      <c r="M624" t="s">
        <v>530</v>
      </c>
      <c r="N624">
        <v>7</v>
      </c>
      <c r="O624" t="s">
        <v>4874</v>
      </c>
      <c r="P624">
        <v>64.5</v>
      </c>
      <c r="Q624" t="s">
        <v>10115</v>
      </c>
      <c r="R624">
        <v>10.7</v>
      </c>
      <c r="S624" t="s">
        <v>14673</v>
      </c>
      <c r="T624">
        <v>75.5</v>
      </c>
      <c r="U624" t="s">
        <v>14674</v>
      </c>
      <c r="V624">
        <v>6</v>
      </c>
      <c r="W624" t="s">
        <v>4031</v>
      </c>
      <c r="X624">
        <v>19.399999999999999</v>
      </c>
      <c r="Y624" t="s">
        <v>8085</v>
      </c>
      <c r="Z624">
        <v>8.8000000000000007</v>
      </c>
      <c r="AA624" t="s">
        <v>14677</v>
      </c>
      <c r="AB624">
        <v>25.4</v>
      </c>
      <c r="AC624" t="s">
        <v>14678</v>
      </c>
      <c r="AD624">
        <v>6.8</v>
      </c>
      <c r="AE624" t="s">
        <v>14680</v>
      </c>
      <c r="AF624">
        <v>32</v>
      </c>
      <c r="AG624" t="s">
        <v>14681</v>
      </c>
    </row>
    <row r="625" spans="1:33" x14ac:dyDescent="0.35">
      <c r="A625" t="str">
        <f>VLOOKUP(E625,County_Lookup!A:C,3,0)</f>
        <v>Collin</v>
      </c>
      <c r="B625" t="s">
        <v>63</v>
      </c>
      <c r="C625" t="s">
        <v>14479</v>
      </c>
      <c r="D625">
        <v>4827684</v>
      </c>
      <c r="E625">
        <v>48085030518</v>
      </c>
      <c r="F625" t="s">
        <v>14683</v>
      </c>
      <c r="G625" s="1">
        <v>1690</v>
      </c>
      <c r="H625">
        <v>10.7</v>
      </c>
      <c r="I625" t="s">
        <v>14684</v>
      </c>
      <c r="J625">
        <v>20.9</v>
      </c>
      <c r="K625" t="s">
        <v>3279</v>
      </c>
      <c r="L625">
        <v>4.8</v>
      </c>
      <c r="M625" t="s">
        <v>4270</v>
      </c>
      <c r="N625">
        <v>7.2</v>
      </c>
      <c r="O625" t="s">
        <v>575</v>
      </c>
      <c r="P625">
        <v>65.2</v>
      </c>
      <c r="Q625" t="s">
        <v>2923</v>
      </c>
      <c r="R625">
        <v>10.4</v>
      </c>
      <c r="S625" t="s">
        <v>3408</v>
      </c>
      <c r="T625">
        <v>75.7</v>
      </c>
      <c r="U625" t="s">
        <v>13953</v>
      </c>
      <c r="V625">
        <v>6.1</v>
      </c>
      <c r="W625" t="s">
        <v>91</v>
      </c>
      <c r="X625">
        <v>19.100000000000001</v>
      </c>
      <c r="Y625" t="s">
        <v>14689</v>
      </c>
      <c r="Z625">
        <v>8.8000000000000007</v>
      </c>
      <c r="AA625" t="s">
        <v>11450</v>
      </c>
      <c r="AB625">
        <v>26.9</v>
      </c>
      <c r="AC625" t="s">
        <v>14690</v>
      </c>
      <c r="AD625">
        <v>7</v>
      </c>
      <c r="AE625" t="s">
        <v>14691</v>
      </c>
      <c r="AF625">
        <v>31.9</v>
      </c>
      <c r="AG625" t="s">
        <v>14692</v>
      </c>
    </row>
    <row r="626" spans="1:33" x14ac:dyDescent="0.35">
      <c r="A626" t="str">
        <f>VLOOKUP(E626,County_Lookup!A:C,3,0)</f>
        <v>Collin</v>
      </c>
      <c r="B626" t="s">
        <v>63</v>
      </c>
      <c r="C626" t="s">
        <v>14479</v>
      </c>
      <c r="D626">
        <v>4827684</v>
      </c>
      <c r="E626">
        <v>48085030519</v>
      </c>
      <c r="F626" t="s">
        <v>14695</v>
      </c>
      <c r="G626" s="1">
        <v>1460</v>
      </c>
      <c r="H626">
        <v>12.2</v>
      </c>
      <c r="I626" t="s">
        <v>5786</v>
      </c>
      <c r="J626">
        <v>22.8</v>
      </c>
      <c r="K626" t="s">
        <v>13571</v>
      </c>
      <c r="L626">
        <v>4</v>
      </c>
      <c r="M626" t="s">
        <v>3824</v>
      </c>
      <c r="N626">
        <v>7.5</v>
      </c>
      <c r="O626" t="s">
        <v>3221</v>
      </c>
      <c r="P626">
        <v>63.3</v>
      </c>
      <c r="Q626" t="s">
        <v>14697</v>
      </c>
      <c r="R626">
        <v>11.4</v>
      </c>
      <c r="S626" t="s">
        <v>14702</v>
      </c>
      <c r="T626">
        <v>74</v>
      </c>
      <c r="U626" t="s">
        <v>11702</v>
      </c>
      <c r="V626">
        <v>5.0999999999999996</v>
      </c>
      <c r="W626" t="s">
        <v>3543</v>
      </c>
      <c r="X626">
        <v>19.2</v>
      </c>
      <c r="Y626" t="s">
        <v>4692</v>
      </c>
      <c r="Z626">
        <v>9.5</v>
      </c>
      <c r="AA626" t="s">
        <v>8341</v>
      </c>
      <c r="AB626">
        <v>26.8</v>
      </c>
      <c r="AC626" t="s">
        <v>3331</v>
      </c>
      <c r="AD626">
        <v>6.6</v>
      </c>
      <c r="AE626" t="s">
        <v>325</v>
      </c>
      <c r="AF626">
        <v>32.200000000000003</v>
      </c>
      <c r="AG626" t="s">
        <v>10744</v>
      </c>
    </row>
    <row r="627" spans="1:33" x14ac:dyDescent="0.35">
      <c r="A627" t="str">
        <f>VLOOKUP(E627,County_Lookup!A:C,3,0)</f>
        <v>Collin</v>
      </c>
      <c r="B627" t="s">
        <v>63</v>
      </c>
      <c r="C627" t="s">
        <v>14479</v>
      </c>
      <c r="D627">
        <v>4827684</v>
      </c>
      <c r="E627">
        <v>48085030520</v>
      </c>
      <c r="F627" t="s">
        <v>14706</v>
      </c>
      <c r="G627" s="1">
        <v>4454</v>
      </c>
      <c r="H627">
        <v>13.6</v>
      </c>
      <c r="I627" t="s">
        <v>2687</v>
      </c>
      <c r="J627">
        <v>21.9</v>
      </c>
      <c r="K627" t="s">
        <v>6426</v>
      </c>
      <c r="L627">
        <v>3.8</v>
      </c>
      <c r="M627" t="s">
        <v>5191</v>
      </c>
      <c r="N627">
        <v>7.3</v>
      </c>
      <c r="O627" t="s">
        <v>575</v>
      </c>
      <c r="P627">
        <v>63.8</v>
      </c>
      <c r="Q627" t="s">
        <v>14707</v>
      </c>
      <c r="R627">
        <v>11.2</v>
      </c>
      <c r="S627" t="s">
        <v>14712</v>
      </c>
      <c r="T627">
        <v>72.2</v>
      </c>
      <c r="U627" t="s">
        <v>4131</v>
      </c>
      <c r="V627">
        <v>5.7</v>
      </c>
      <c r="W627" t="s">
        <v>6391</v>
      </c>
      <c r="X627">
        <v>20</v>
      </c>
      <c r="Y627" t="s">
        <v>14714</v>
      </c>
      <c r="Z627">
        <v>9.3000000000000007</v>
      </c>
      <c r="AA627" t="s">
        <v>14715</v>
      </c>
      <c r="AB627">
        <v>26.5</v>
      </c>
      <c r="AC627" t="s">
        <v>5558</v>
      </c>
      <c r="AD627">
        <v>6.6</v>
      </c>
      <c r="AE627" t="s">
        <v>1317</v>
      </c>
      <c r="AF627">
        <v>33.4</v>
      </c>
      <c r="AG627" t="s">
        <v>14717</v>
      </c>
    </row>
    <row r="628" spans="1:33" x14ac:dyDescent="0.35">
      <c r="A628" t="str">
        <f>VLOOKUP(E628,County_Lookup!A:C,3,0)</f>
        <v>Collin</v>
      </c>
      <c r="B628" t="s">
        <v>63</v>
      </c>
      <c r="C628" t="s">
        <v>14479</v>
      </c>
      <c r="D628">
        <v>4827684</v>
      </c>
      <c r="E628">
        <v>48085030521</v>
      </c>
      <c r="F628" t="s">
        <v>14720</v>
      </c>
      <c r="G628" s="1">
        <v>3190</v>
      </c>
      <c r="H628">
        <v>14.5</v>
      </c>
      <c r="I628" t="s">
        <v>14721</v>
      </c>
      <c r="J628">
        <v>21.4</v>
      </c>
      <c r="K628" t="s">
        <v>14722</v>
      </c>
      <c r="L628">
        <v>3.6</v>
      </c>
      <c r="M628" t="s">
        <v>2011</v>
      </c>
      <c r="N628">
        <v>7.2</v>
      </c>
      <c r="O628" t="s">
        <v>575</v>
      </c>
      <c r="P628">
        <v>63.4</v>
      </c>
      <c r="Q628" t="s">
        <v>3968</v>
      </c>
      <c r="R628">
        <v>12.5</v>
      </c>
      <c r="S628" t="s">
        <v>5744</v>
      </c>
      <c r="T628">
        <v>70.599999999999994</v>
      </c>
      <c r="U628" t="s">
        <v>14727</v>
      </c>
      <c r="V628">
        <v>5.7</v>
      </c>
      <c r="W628" t="s">
        <v>5660</v>
      </c>
      <c r="X628">
        <v>21.3</v>
      </c>
      <c r="Y628" t="s">
        <v>3586</v>
      </c>
      <c r="Z628">
        <v>9.6999999999999993</v>
      </c>
      <c r="AA628" t="s">
        <v>3666</v>
      </c>
      <c r="AB628">
        <v>26.9</v>
      </c>
      <c r="AC628" t="s">
        <v>1581</v>
      </c>
      <c r="AD628">
        <v>6.9</v>
      </c>
      <c r="AE628" t="s">
        <v>4716</v>
      </c>
      <c r="AF628">
        <v>34.700000000000003</v>
      </c>
      <c r="AG628" t="s">
        <v>14729</v>
      </c>
    </row>
    <row r="629" spans="1:33" x14ac:dyDescent="0.35">
      <c r="A629" t="str">
        <f>VLOOKUP(E629,County_Lookup!A:C,3,0)</f>
        <v>Collin</v>
      </c>
      <c r="B629" t="s">
        <v>63</v>
      </c>
      <c r="C629" t="s">
        <v>14479</v>
      </c>
      <c r="D629">
        <v>4827684</v>
      </c>
      <c r="E629">
        <v>48085030522</v>
      </c>
      <c r="F629" t="s">
        <v>14732</v>
      </c>
      <c r="G629" s="1">
        <v>1363</v>
      </c>
      <c r="H629">
        <v>15</v>
      </c>
      <c r="I629" t="s">
        <v>14733</v>
      </c>
      <c r="J629">
        <v>19.399999999999999</v>
      </c>
      <c r="K629" t="s">
        <v>5658</v>
      </c>
      <c r="L629">
        <v>3.9</v>
      </c>
      <c r="M629" t="s">
        <v>1708</v>
      </c>
      <c r="N629">
        <v>7.3</v>
      </c>
      <c r="O629" t="s">
        <v>575</v>
      </c>
      <c r="P629">
        <v>64.900000000000006</v>
      </c>
      <c r="Q629" t="s">
        <v>5818</v>
      </c>
      <c r="R629">
        <v>12.5</v>
      </c>
      <c r="S629" t="s">
        <v>14736</v>
      </c>
      <c r="T629">
        <v>70</v>
      </c>
      <c r="U629" t="s">
        <v>14737</v>
      </c>
      <c r="V629">
        <v>6.7</v>
      </c>
      <c r="W629" t="s">
        <v>4165</v>
      </c>
      <c r="X629">
        <v>22.6</v>
      </c>
      <c r="Y629" t="s">
        <v>14738</v>
      </c>
      <c r="Z629">
        <v>9.6999999999999993</v>
      </c>
      <c r="AA629" t="s">
        <v>6467</v>
      </c>
      <c r="AB629">
        <v>27.3</v>
      </c>
      <c r="AC629" t="s">
        <v>3863</v>
      </c>
      <c r="AD629">
        <v>7.5</v>
      </c>
      <c r="AE629" t="s">
        <v>3524</v>
      </c>
      <c r="AF629">
        <v>34.9</v>
      </c>
      <c r="AG629" t="s">
        <v>14740</v>
      </c>
    </row>
    <row r="630" spans="1:33" x14ac:dyDescent="0.35">
      <c r="A630" t="str">
        <f>VLOOKUP(E630,County_Lookup!A:C,3,0)</f>
        <v>Collin</v>
      </c>
      <c r="B630" t="s">
        <v>63</v>
      </c>
      <c r="C630" t="s">
        <v>14479</v>
      </c>
      <c r="D630">
        <v>4827684</v>
      </c>
      <c r="E630">
        <v>48085030523</v>
      </c>
      <c r="F630" t="s">
        <v>14743</v>
      </c>
      <c r="G630" s="1">
        <v>1893</v>
      </c>
      <c r="H630">
        <v>15.2</v>
      </c>
      <c r="I630" t="s">
        <v>14744</v>
      </c>
      <c r="J630">
        <v>20.3</v>
      </c>
      <c r="K630" t="s">
        <v>14745</v>
      </c>
      <c r="L630">
        <v>4.2</v>
      </c>
      <c r="M630" t="s">
        <v>7896</v>
      </c>
      <c r="N630">
        <v>7.6</v>
      </c>
      <c r="O630" t="s">
        <v>601</v>
      </c>
      <c r="P630">
        <v>64.400000000000006</v>
      </c>
      <c r="Q630" t="s">
        <v>10299</v>
      </c>
      <c r="R630">
        <v>13.3</v>
      </c>
      <c r="S630" t="s">
        <v>14747</v>
      </c>
      <c r="T630">
        <v>68.2</v>
      </c>
      <c r="U630" t="s">
        <v>14748</v>
      </c>
      <c r="V630">
        <v>6.7</v>
      </c>
      <c r="W630" t="s">
        <v>3490</v>
      </c>
      <c r="X630">
        <v>22.8</v>
      </c>
      <c r="Y630" t="s">
        <v>9103</v>
      </c>
      <c r="Z630">
        <v>10.3</v>
      </c>
      <c r="AA630" t="s">
        <v>3680</v>
      </c>
      <c r="AB630">
        <v>27.9</v>
      </c>
      <c r="AC630" t="s">
        <v>13207</v>
      </c>
      <c r="AD630">
        <v>7.7</v>
      </c>
      <c r="AE630" t="s">
        <v>9046</v>
      </c>
      <c r="AF630">
        <v>34.799999999999997</v>
      </c>
      <c r="AG630" t="s">
        <v>14749</v>
      </c>
    </row>
    <row r="631" spans="1:33" x14ac:dyDescent="0.35">
      <c r="A631" t="str">
        <f>VLOOKUP(E631,County_Lookup!A:C,3,0)</f>
        <v>Collin</v>
      </c>
      <c r="B631" t="s">
        <v>63</v>
      </c>
      <c r="C631" t="s">
        <v>14479</v>
      </c>
      <c r="D631">
        <v>4827684</v>
      </c>
      <c r="E631">
        <v>48085030524</v>
      </c>
      <c r="F631" t="s">
        <v>14752</v>
      </c>
      <c r="G631">
        <v>211</v>
      </c>
      <c r="H631">
        <v>13</v>
      </c>
      <c r="I631" t="s">
        <v>14753</v>
      </c>
      <c r="J631">
        <v>18.3</v>
      </c>
      <c r="K631" t="s">
        <v>1315</v>
      </c>
      <c r="L631">
        <v>7</v>
      </c>
      <c r="M631" t="s">
        <v>1150</v>
      </c>
      <c r="N631">
        <v>7.8</v>
      </c>
      <c r="O631" t="s">
        <v>3382</v>
      </c>
      <c r="P631">
        <v>68</v>
      </c>
      <c r="Q631" t="s">
        <v>14756</v>
      </c>
      <c r="R631">
        <v>13.5</v>
      </c>
      <c r="S631" t="s">
        <v>14762</v>
      </c>
      <c r="T631">
        <v>71</v>
      </c>
      <c r="U631" t="s">
        <v>14763</v>
      </c>
      <c r="V631">
        <v>9.4</v>
      </c>
      <c r="W631" t="s">
        <v>4641</v>
      </c>
      <c r="X631">
        <v>24.3</v>
      </c>
      <c r="Y631" t="s">
        <v>4455</v>
      </c>
      <c r="Z631">
        <v>10.5</v>
      </c>
      <c r="AA631" t="s">
        <v>3431</v>
      </c>
      <c r="AB631">
        <v>30.4</v>
      </c>
      <c r="AC631" t="s">
        <v>14765</v>
      </c>
      <c r="AD631">
        <v>10.3</v>
      </c>
      <c r="AE631" t="s">
        <v>3655</v>
      </c>
      <c r="AF631">
        <v>31.6</v>
      </c>
      <c r="AG631" t="s">
        <v>6051</v>
      </c>
    </row>
    <row r="632" spans="1:33" x14ac:dyDescent="0.35">
      <c r="A632" t="str">
        <f>VLOOKUP(E632,County_Lookup!A:C,3,0)</f>
        <v>Denton</v>
      </c>
      <c r="B632" t="s">
        <v>63</v>
      </c>
      <c r="C632" t="s">
        <v>14479</v>
      </c>
      <c r="D632">
        <v>4827684</v>
      </c>
      <c r="E632">
        <v>48121020109</v>
      </c>
      <c r="F632" t="s">
        <v>14768</v>
      </c>
      <c r="G632" s="1">
        <v>2182</v>
      </c>
      <c r="H632">
        <v>13.6</v>
      </c>
      <c r="I632" t="s">
        <v>2687</v>
      </c>
      <c r="J632">
        <v>23.2</v>
      </c>
      <c r="K632" t="s">
        <v>4565</v>
      </c>
      <c r="L632">
        <v>3.8</v>
      </c>
      <c r="M632" t="s">
        <v>1020</v>
      </c>
      <c r="N632">
        <v>7.3</v>
      </c>
      <c r="O632" t="s">
        <v>575</v>
      </c>
      <c r="P632">
        <v>64.2</v>
      </c>
      <c r="Q632" t="s">
        <v>14772</v>
      </c>
      <c r="R632">
        <v>12.2</v>
      </c>
      <c r="S632" t="s">
        <v>14777</v>
      </c>
      <c r="T632">
        <v>74.3</v>
      </c>
      <c r="U632" t="s">
        <v>11266</v>
      </c>
      <c r="V632">
        <v>5.6</v>
      </c>
      <c r="W632" t="s">
        <v>4765</v>
      </c>
      <c r="X632">
        <v>21.4</v>
      </c>
      <c r="Y632" t="s">
        <v>14778</v>
      </c>
      <c r="Z632">
        <v>9.6</v>
      </c>
      <c r="AA632" t="s">
        <v>3501</v>
      </c>
      <c r="AB632">
        <v>26.8</v>
      </c>
      <c r="AC632" t="s">
        <v>6634</v>
      </c>
      <c r="AD632">
        <v>6.9</v>
      </c>
      <c r="AE632" t="s">
        <v>4636</v>
      </c>
      <c r="AF632">
        <v>30.7</v>
      </c>
      <c r="AG632" t="s">
        <v>5212</v>
      </c>
    </row>
    <row r="633" spans="1:33" x14ac:dyDescent="0.35">
      <c r="A633" t="str">
        <f>VLOOKUP(E633,County_Lookup!A:C,3,0)</f>
        <v>Denton</v>
      </c>
      <c r="B633" t="s">
        <v>63</v>
      </c>
      <c r="C633" t="s">
        <v>14479</v>
      </c>
      <c r="D633">
        <v>4827684</v>
      </c>
      <c r="E633">
        <v>48121020110</v>
      </c>
      <c r="F633" t="s">
        <v>14782</v>
      </c>
      <c r="G633" s="1">
        <v>5214</v>
      </c>
      <c r="H633">
        <v>12.7</v>
      </c>
      <c r="I633" t="s">
        <v>14783</v>
      </c>
      <c r="J633">
        <v>24.1</v>
      </c>
      <c r="K633" t="s">
        <v>14572</v>
      </c>
      <c r="L633">
        <v>4.0999999999999996</v>
      </c>
      <c r="M633" t="s">
        <v>3696</v>
      </c>
      <c r="N633">
        <v>7.5</v>
      </c>
      <c r="O633" t="s">
        <v>324</v>
      </c>
      <c r="P633">
        <v>64.8</v>
      </c>
      <c r="Q633" t="s">
        <v>12173</v>
      </c>
      <c r="R633">
        <v>12.2</v>
      </c>
      <c r="S633" t="s">
        <v>6780</v>
      </c>
      <c r="T633">
        <v>74.900000000000006</v>
      </c>
      <c r="U633" t="s">
        <v>4711</v>
      </c>
      <c r="V633">
        <v>5.6</v>
      </c>
      <c r="W633" t="s">
        <v>5356</v>
      </c>
      <c r="X633">
        <v>20.8</v>
      </c>
      <c r="Y633" t="s">
        <v>6064</v>
      </c>
      <c r="Z633">
        <v>9.6</v>
      </c>
      <c r="AA633" t="s">
        <v>1902</v>
      </c>
      <c r="AB633">
        <v>27.8</v>
      </c>
      <c r="AC633" t="s">
        <v>14789</v>
      </c>
      <c r="AD633">
        <v>7</v>
      </c>
      <c r="AE633" t="s">
        <v>14791</v>
      </c>
      <c r="AF633">
        <v>30.8</v>
      </c>
      <c r="AG633" t="s">
        <v>14792</v>
      </c>
    </row>
    <row r="634" spans="1:33" x14ac:dyDescent="0.35">
      <c r="A634" t="str">
        <f>VLOOKUP(E634,County_Lookup!A:C,3,0)</f>
        <v>Denton</v>
      </c>
      <c r="B634" t="s">
        <v>63</v>
      </c>
      <c r="C634" t="s">
        <v>14479</v>
      </c>
      <c r="D634">
        <v>4827684</v>
      </c>
      <c r="E634">
        <v>48121020111</v>
      </c>
      <c r="F634" t="s">
        <v>14795</v>
      </c>
      <c r="G634" s="1">
        <v>4008</v>
      </c>
      <c r="H634">
        <v>10.7</v>
      </c>
      <c r="I634" t="s">
        <v>14796</v>
      </c>
      <c r="J634">
        <v>24.9</v>
      </c>
      <c r="K634" t="s">
        <v>3447</v>
      </c>
      <c r="L634">
        <v>4.5</v>
      </c>
      <c r="M634" t="s">
        <v>530</v>
      </c>
      <c r="N634">
        <v>7.5</v>
      </c>
      <c r="O634" t="s">
        <v>6197</v>
      </c>
      <c r="P634">
        <v>64.599999999999994</v>
      </c>
      <c r="Q634" t="s">
        <v>5179</v>
      </c>
      <c r="R634">
        <v>11.9</v>
      </c>
      <c r="S634" t="s">
        <v>14801</v>
      </c>
      <c r="T634">
        <v>78.8</v>
      </c>
      <c r="U634" t="s">
        <v>14802</v>
      </c>
      <c r="V634">
        <v>5.3</v>
      </c>
      <c r="W634" t="s">
        <v>4766</v>
      </c>
      <c r="X634">
        <v>19.7</v>
      </c>
      <c r="Y634" t="s">
        <v>14804</v>
      </c>
      <c r="Z634">
        <v>9.5</v>
      </c>
      <c r="AA634" t="s">
        <v>14806</v>
      </c>
      <c r="AB634">
        <v>27.5</v>
      </c>
      <c r="AC634" t="s">
        <v>14807</v>
      </c>
      <c r="AD634">
        <v>7</v>
      </c>
      <c r="AE634" t="s">
        <v>836</v>
      </c>
      <c r="AF634">
        <v>28.9</v>
      </c>
      <c r="AG634" t="s">
        <v>14809</v>
      </c>
    </row>
    <row r="635" spans="1:33" x14ac:dyDescent="0.35">
      <c r="A635" t="str">
        <f>VLOOKUP(E635,County_Lookup!A:C,3,0)</f>
        <v>Denton</v>
      </c>
      <c r="B635" t="s">
        <v>63</v>
      </c>
      <c r="C635" t="s">
        <v>14479</v>
      </c>
      <c r="D635">
        <v>4827684</v>
      </c>
      <c r="E635">
        <v>48121021515</v>
      </c>
      <c r="F635" t="s">
        <v>14811</v>
      </c>
      <c r="G635" s="1">
        <v>2093</v>
      </c>
      <c r="H635">
        <v>11.3</v>
      </c>
      <c r="I635" t="s">
        <v>14812</v>
      </c>
      <c r="J635">
        <v>13.4</v>
      </c>
      <c r="K635" t="s">
        <v>1107</v>
      </c>
      <c r="L635">
        <v>11.4</v>
      </c>
      <c r="M635" t="s">
        <v>5702</v>
      </c>
      <c r="N635">
        <v>7.7</v>
      </c>
      <c r="O635" t="s">
        <v>6004</v>
      </c>
      <c r="P635">
        <v>76.5</v>
      </c>
      <c r="Q635" t="s">
        <v>14817</v>
      </c>
      <c r="R635">
        <v>10.8</v>
      </c>
      <c r="S635" t="s">
        <v>6929</v>
      </c>
      <c r="T635">
        <v>74.7</v>
      </c>
      <c r="U635" t="s">
        <v>14823</v>
      </c>
      <c r="V635">
        <v>13.1</v>
      </c>
      <c r="W635" t="s">
        <v>12128</v>
      </c>
      <c r="X635">
        <v>25.8</v>
      </c>
      <c r="Y635" t="s">
        <v>14398</v>
      </c>
      <c r="Z635">
        <v>8.5</v>
      </c>
      <c r="AA635" t="s">
        <v>14825</v>
      </c>
      <c r="AB635">
        <v>27.8</v>
      </c>
      <c r="AC635" t="s">
        <v>14826</v>
      </c>
      <c r="AD635">
        <v>11.4</v>
      </c>
      <c r="AE635" t="s">
        <v>14828</v>
      </c>
      <c r="AF635">
        <v>25.7</v>
      </c>
      <c r="AG635" t="s">
        <v>14829</v>
      </c>
    </row>
    <row r="636" spans="1:33" x14ac:dyDescent="0.35">
      <c r="A636" t="str">
        <f>VLOOKUP(E636,County_Lookup!A:C,3,0)</f>
        <v>Denton</v>
      </c>
      <c r="B636" t="s">
        <v>63</v>
      </c>
      <c r="C636" t="s">
        <v>14479</v>
      </c>
      <c r="D636">
        <v>4827684</v>
      </c>
      <c r="E636">
        <v>48121021522</v>
      </c>
      <c r="F636" t="s">
        <v>14832</v>
      </c>
      <c r="G636">
        <v>723</v>
      </c>
      <c r="H636">
        <v>12</v>
      </c>
      <c r="I636" t="s">
        <v>3456</v>
      </c>
      <c r="J636">
        <v>23.6</v>
      </c>
      <c r="K636" t="s">
        <v>14833</v>
      </c>
      <c r="L636">
        <v>3.7</v>
      </c>
      <c r="M636" t="s">
        <v>5191</v>
      </c>
      <c r="N636">
        <v>7.1</v>
      </c>
      <c r="O636" t="s">
        <v>4189</v>
      </c>
      <c r="P636">
        <v>64.400000000000006</v>
      </c>
      <c r="Q636" t="s">
        <v>14834</v>
      </c>
      <c r="R636">
        <v>10.3</v>
      </c>
      <c r="S636" t="s">
        <v>14838</v>
      </c>
      <c r="T636">
        <v>76.2</v>
      </c>
      <c r="U636" t="s">
        <v>14839</v>
      </c>
      <c r="V636">
        <v>5.3</v>
      </c>
      <c r="W636" t="s">
        <v>3914</v>
      </c>
      <c r="X636">
        <v>19.5</v>
      </c>
      <c r="Y636" t="s">
        <v>5162</v>
      </c>
      <c r="Z636">
        <v>8.9</v>
      </c>
      <c r="AA636" t="s">
        <v>3633</v>
      </c>
      <c r="AB636">
        <v>25</v>
      </c>
      <c r="AC636" t="s">
        <v>5231</v>
      </c>
      <c r="AD636">
        <v>6.3</v>
      </c>
      <c r="AE636" t="s">
        <v>1311</v>
      </c>
      <c r="AF636">
        <v>29.7</v>
      </c>
      <c r="AG636" t="s">
        <v>14841</v>
      </c>
    </row>
    <row r="637" spans="1:33" x14ac:dyDescent="0.35">
      <c r="A637" t="str">
        <f>VLOOKUP(E637,County_Lookup!A:C,3,0)</f>
        <v>Denton</v>
      </c>
      <c r="B637" t="s">
        <v>63</v>
      </c>
      <c r="C637" t="s">
        <v>14479</v>
      </c>
      <c r="D637">
        <v>4827684</v>
      </c>
      <c r="E637">
        <v>48121021524</v>
      </c>
      <c r="F637" t="s">
        <v>14844</v>
      </c>
      <c r="G637" s="1">
        <v>1775</v>
      </c>
      <c r="H637">
        <v>11.7</v>
      </c>
      <c r="I637" t="s">
        <v>14845</v>
      </c>
      <c r="J637">
        <v>23.5</v>
      </c>
      <c r="K637" t="s">
        <v>10849</v>
      </c>
      <c r="L637">
        <v>4.8</v>
      </c>
      <c r="M637" t="s">
        <v>1186</v>
      </c>
      <c r="N637">
        <v>7.3</v>
      </c>
      <c r="O637" t="s">
        <v>4441</v>
      </c>
      <c r="P637">
        <v>65.3</v>
      </c>
      <c r="Q637" t="s">
        <v>14847</v>
      </c>
      <c r="R637">
        <v>11.6</v>
      </c>
      <c r="S637" t="s">
        <v>14851</v>
      </c>
      <c r="T637">
        <v>78</v>
      </c>
      <c r="U637" t="s">
        <v>742</v>
      </c>
      <c r="V637">
        <v>6</v>
      </c>
      <c r="W637" t="s">
        <v>4732</v>
      </c>
      <c r="X637">
        <v>20.399999999999999</v>
      </c>
      <c r="Y637" t="s">
        <v>9546</v>
      </c>
      <c r="Z637">
        <v>9.3000000000000007</v>
      </c>
      <c r="AA637" t="s">
        <v>12721</v>
      </c>
      <c r="AB637">
        <v>26.4</v>
      </c>
      <c r="AC637" t="s">
        <v>1298</v>
      </c>
      <c r="AD637">
        <v>7.2</v>
      </c>
      <c r="AE637" t="s">
        <v>5374</v>
      </c>
      <c r="AF637">
        <v>28.7</v>
      </c>
      <c r="AG637" t="s">
        <v>14855</v>
      </c>
    </row>
    <row r="638" spans="1:33" x14ac:dyDescent="0.35">
      <c r="A638" t="str">
        <f>VLOOKUP(E638,County_Lookup!A:C,3,0)</f>
        <v>Denton</v>
      </c>
      <c r="B638" t="s">
        <v>63</v>
      </c>
      <c r="C638" t="s">
        <v>14479</v>
      </c>
      <c r="D638">
        <v>4827684</v>
      </c>
      <c r="E638">
        <v>48121021525</v>
      </c>
      <c r="F638" t="s">
        <v>14858</v>
      </c>
      <c r="G638" s="1">
        <v>8025</v>
      </c>
      <c r="H638">
        <v>11.7</v>
      </c>
      <c r="I638" t="s">
        <v>14845</v>
      </c>
      <c r="J638">
        <v>23.2</v>
      </c>
      <c r="K638" t="s">
        <v>6608</v>
      </c>
      <c r="L638">
        <v>4.4000000000000004</v>
      </c>
      <c r="M638" t="s">
        <v>574</v>
      </c>
      <c r="N638">
        <v>7.3</v>
      </c>
      <c r="O638" t="s">
        <v>4441</v>
      </c>
      <c r="P638">
        <v>65.099999999999994</v>
      </c>
      <c r="Q638" t="s">
        <v>14860</v>
      </c>
      <c r="R638">
        <v>11.9</v>
      </c>
      <c r="S638" t="s">
        <v>14863</v>
      </c>
      <c r="T638">
        <v>77.099999999999994</v>
      </c>
      <c r="U638" t="s">
        <v>14864</v>
      </c>
      <c r="V638">
        <v>5.9</v>
      </c>
      <c r="W638" t="s">
        <v>3463</v>
      </c>
      <c r="X638">
        <v>20.8</v>
      </c>
      <c r="Y638" t="s">
        <v>14866</v>
      </c>
      <c r="Z638">
        <v>9.4</v>
      </c>
      <c r="AA638" t="s">
        <v>14868</v>
      </c>
      <c r="AB638">
        <v>26.8</v>
      </c>
      <c r="AC638" t="s">
        <v>14869</v>
      </c>
      <c r="AD638">
        <v>7.2</v>
      </c>
      <c r="AE638" t="s">
        <v>3184</v>
      </c>
      <c r="AF638">
        <v>29.6</v>
      </c>
      <c r="AG638" t="s">
        <v>14871</v>
      </c>
    </row>
    <row r="639" spans="1:33" x14ac:dyDescent="0.35">
      <c r="A639" t="str">
        <f>VLOOKUP(E639,County_Lookup!A:C,3,0)</f>
        <v>Denton</v>
      </c>
      <c r="B639" t="s">
        <v>63</v>
      </c>
      <c r="C639" t="s">
        <v>14479</v>
      </c>
      <c r="D639">
        <v>4827684</v>
      </c>
      <c r="E639">
        <v>48121021526</v>
      </c>
      <c r="F639" t="s">
        <v>14873</v>
      </c>
      <c r="G639" s="1">
        <v>6031</v>
      </c>
      <c r="H639">
        <v>11</v>
      </c>
      <c r="I639" t="s">
        <v>9275</v>
      </c>
      <c r="J639">
        <v>23.9</v>
      </c>
      <c r="K639" t="s">
        <v>14874</v>
      </c>
      <c r="L639">
        <v>4.5999999999999996</v>
      </c>
      <c r="M639" t="s">
        <v>3427</v>
      </c>
      <c r="N639">
        <v>7.5</v>
      </c>
      <c r="O639" t="s">
        <v>324</v>
      </c>
      <c r="P639">
        <v>65</v>
      </c>
      <c r="Q639" t="s">
        <v>12120</v>
      </c>
      <c r="R639">
        <v>11.9</v>
      </c>
      <c r="S639" t="s">
        <v>14880</v>
      </c>
      <c r="T639">
        <v>78.400000000000006</v>
      </c>
      <c r="U639" t="s">
        <v>4974</v>
      </c>
      <c r="V639">
        <v>5.8</v>
      </c>
      <c r="W639" t="s">
        <v>5013</v>
      </c>
      <c r="X639">
        <v>20.399999999999999</v>
      </c>
      <c r="Y639" t="s">
        <v>14881</v>
      </c>
      <c r="Z639">
        <v>9.5</v>
      </c>
      <c r="AA639" t="s">
        <v>3413</v>
      </c>
      <c r="AB639">
        <v>27.5</v>
      </c>
      <c r="AC639" t="s">
        <v>5367</v>
      </c>
      <c r="AD639">
        <v>7.3</v>
      </c>
      <c r="AE639" t="s">
        <v>14883</v>
      </c>
      <c r="AF639">
        <v>29.1</v>
      </c>
      <c r="AG639" t="s">
        <v>14884</v>
      </c>
    </row>
    <row r="640" spans="1:33" x14ac:dyDescent="0.35">
      <c r="A640" t="str">
        <f>VLOOKUP(E640,County_Lookup!A:C,3,0)</f>
        <v>Denton</v>
      </c>
      <c r="B640" t="s">
        <v>63</v>
      </c>
      <c r="C640" t="s">
        <v>14479</v>
      </c>
      <c r="D640">
        <v>4827684</v>
      </c>
      <c r="E640">
        <v>48121021527</v>
      </c>
      <c r="F640" t="s">
        <v>14887</v>
      </c>
      <c r="G640" s="1">
        <v>6038</v>
      </c>
      <c r="H640">
        <v>11.6</v>
      </c>
      <c r="I640" t="s">
        <v>14888</v>
      </c>
      <c r="J640">
        <v>23.4</v>
      </c>
      <c r="K640" t="s">
        <v>14889</v>
      </c>
      <c r="L640">
        <v>5.0999999999999996</v>
      </c>
      <c r="M640" t="s">
        <v>3418</v>
      </c>
      <c r="N640">
        <v>7.6</v>
      </c>
      <c r="O640" t="s">
        <v>6185</v>
      </c>
      <c r="P640">
        <v>65.599999999999994</v>
      </c>
      <c r="Q640" t="s">
        <v>5234</v>
      </c>
      <c r="R640">
        <v>12.4</v>
      </c>
      <c r="S640" t="s">
        <v>6786</v>
      </c>
      <c r="T640">
        <v>76.8</v>
      </c>
      <c r="U640" t="s">
        <v>14896</v>
      </c>
      <c r="V640">
        <v>6.2</v>
      </c>
      <c r="W640" t="s">
        <v>1325</v>
      </c>
      <c r="X640">
        <v>21.3</v>
      </c>
      <c r="Y640" t="s">
        <v>14897</v>
      </c>
      <c r="Z640">
        <v>9.8000000000000007</v>
      </c>
      <c r="AA640" t="s">
        <v>14899</v>
      </c>
      <c r="AB640">
        <v>27.5</v>
      </c>
      <c r="AC640" t="s">
        <v>331</v>
      </c>
      <c r="AD640">
        <v>7.8</v>
      </c>
      <c r="AE640" t="s">
        <v>7051</v>
      </c>
      <c r="AF640">
        <v>28.9</v>
      </c>
      <c r="AG640" t="s">
        <v>14901</v>
      </c>
    </row>
    <row r="641" spans="1:33" x14ac:dyDescent="0.35">
      <c r="A641" t="str">
        <f>VLOOKUP(E641,County_Lookup!A:C,3,0)</f>
        <v>Denton</v>
      </c>
      <c r="B641" t="s">
        <v>63</v>
      </c>
      <c r="C641" t="s">
        <v>14479</v>
      </c>
      <c r="D641">
        <v>4827684</v>
      </c>
      <c r="E641">
        <v>48121021800</v>
      </c>
      <c r="F641" t="s">
        <v>14904</v>
      </c>
      <c r="G641" s="1">
        <v>3796</v>
      </c>
      <c r="H641">
        <v>10.4</v>
      </c>
      <c r="I641" t="s">
        <v>3843</v>
      </c>
      <c r="J641">
        <v>20.5</v>
      </c>
      <c r="K641" t="s">
        <v>1245</v>
      </c>
      <c r="L641">
        <v>6.5</v>
      </c>
      <c r="M641" t="s">
        <v>5007</v>
      </c>
      <c r="N641">
        <v>7.7</v>
      </c>
      <c r="O641" t="s">
        <v>3242</v>
      </c>
      <c r="P641">
        <v>68.900000000000006</v>
      </c>
      <c r="Q641" t="s">
        <v>14905</v>
      </c>
      <c r="R641">
        <v>10.7</v>
      </c>
      <c r="S641" t="s">
        <v>14910</v>
      </c>
      <c r="T641">
        <v>75.900000000000006</v>
      </c>
      <c r="U641" t="s">
        <v>14911</v>
      </c>
      <c r="V641">
        <v>8.1</v>
      </c>
      <c r="W641" t="s">
        <v>4053</v>
      </c>
      <c r="X641">
        <v>21.1</v>
      </c>
      <c r="Y641" t="s">
        <v>6631</v>
      </c>
      <c r="Z641">
        <v>9.3000000000000007</v>
      </c>
      <c r="AA641" t="s">
        <v>2680</v>
      </c>
      <c r="AB641">
        <v>27.4</v>
      </c>
      <c r="AC641" t="s">
        <v>14913</v>
      </c>
      <c r="AD641">
        <v>8.5</v>
      </c>
      <c r="AE641" t="s">
        <v>2598</v>
      </c>
      <c r="AF641">
        <v>27.9</v>
      </c>
      <c r="AG641" t="s">
        <v>14915</v>
      </c>
    </row>
    <row r="642" spans="1:33" x14ac:dyDescent="0.35">
      <c r="A642" t="str">
        <f>VLOOKUP(E642,County_Lookup!A:C,3,0)</f>
        <v>Denton</v>
      </c>
      <c r="B642" t="s">
        <v>63</v>
      </c>
      <c r="C642" t="s">
        <v>14479</v>
      </c>
      <c r="D642">
        <v>4827684</v>
      </c>
      <c r="E642">
        <v>48121021900</v>
      </c>
      <c r="F642" t="s">
        <v>14918</v>
      </c>
      <c r="G642" s="1">
        <v>4609</v>
      </c>
      <c r="H642">
        <v>11.2</v>
      </c>
      <c r="I642" t="s">
        <v>14919</v>
      </c>
      <c r="J642">
        <v>23.1</v>
      </c>
      <c r="K642" t="s">
        <v>1090</v>
      </c>
      <c r="L642">
        <v>4.5999999999999996</v>
      </c>
      <c r="M642" t="s">
        <v>1127</v>
      </c>
      <c r="N642">
        <v>7.5</v>
      </c>
      <c r="O642" t="s">
        <v>324</v>
      </c>
      <c r="P642">
        <v>65</v>
      </c>
      <c r="Q642" t="s">
        <v>4472</v>
      </c>
      <c r="R642">
        <v>12.2</v>
      </c>
      <c r="S642" t="s">
        <v>3308</v>
      </c>
      <c r="T642">
        <v>78.7</v>
      </c>
      <c r="U642" t="s">
        <v>14922</v>
      </c>
      <c r="V642">
        <v>6.1</v>
      </c>
      <c r="W642" t="s">
        <v>4732</v>
      </c>
      <c r="X642">
        <v>21.1</v>
      </c>
      <c r="Y642" t="s">
        <v>14924</v>
      </c>
      <c r="Z642">
        <v>9.6999999999999993</v>
      </c>
      <c r="AA642" t="s">
        <v>2353</v>
      </c>
      <c r="AB642">
        <v>27.9</v>
      </c>
      <c r="AC642" t="s">
        <v>14925</v>
      </c>
      <c r="AD642">
        <v>7.6</v>
      </c>
      <c r="AE642" t="s">
        <v>1153</v>
      </c>
      <c r="AF642">
        <v>28.7</v>
      </c>
      <c r="AG642" t="s">
        <v>14927</v>
      </c>
    </row>
    <row r="643" spans="1:33" x14ac:dyDescent="0.35">
      <c r="A643" t="str">
        <f>VLOOKUP(E643,County_Lookup!A:C,3,0)</f>
        <v>Collin</v>
      </c>
      <c r="B643" t="s">
        <v>63</v>
      </c>
      <c r="C643" t="s">
        <v>14930</v>
      </c>
      <c r="D643">
        <v>4829000</v>
      </c>
      <c r="E643">
        <v>48085032011</v>
      </c>
      <c r="F643" t="s">
        <v>14931</v>
      </c>
      <c r="G643">
        <v>237</v>
      </c>
      <c r="H643">
        <v>12.7</v>
      </c>
      <c r="I643" t="s">
        <v>14932</v>
      </c>
      <c r="J643">
        <v>15.8</v>
      </c>
      <c r="K643" t="s">
        <v>1142</v>
      </c>
      <c r="L643">
        <v>5.5</v>
      </c>
      <c r="M643" t="s">
        <v>3530</v>
      </c>
      <c r="N643">
        <v>6.6</v>
      </c>
      <c r="O643" t="s">
        <v>2486</v>
      </c>
      <c r="P643">
        <v>67.3</v>
      </c>
      <c r="Q643" t="s">
        <v>12109</v>
      </c>
      <c r="R643">
        <v>11.1</v>
      </c>
      <c r="S643" t="s">
        <v>14940</v>
      </c>
      <c r="T643">
        <v>71.3</v>
      </c>
      <c r="U643" t="s">
        <v>14941</v>
      </c>
      <c r="V643">
        <v>8.8000000000000007</v>
      </c>
      <c r="W643" t="s">
        <v>2268</v>
      </c>
      <c r="X643">
        <v>23</v>
      </c>
      <c r="Y643" t="s">
        <v>4231</v>
      </c>
      <c r="Z643">
        <v>8.6</v>
      </c>
      <c r="AA643" t="s">
        <v>2138</v>
      </c>
      <c r="AB643">
        <v>25</v>
      </c>
      <c r="AC643" t="s">
        <v>14943</v>
      </c>
      <c r="AD643">
        <v>8</v>
      </c>
      <c r="AE643" t="s">
        <v>3547</v>
      </c>
      <c r="AF643">
        <v>32.9</v>
      </c>
      <c r="AG643" t="s">
        <v>1097</v>
      </c>
    </row>
    <row r="644" spans="1:33" x14ac:dyDescent="0.35">
      <c r="A644" t="str">
        <f>VLOOKUP(E644,County_Lookup!A:C,3,0)</f>
        <v>Dallas</v>
      </c>
      <c r="B644" t="s">
        <v>63</v>
      </c>
      <c r="C644" t="s">
        <v>14930</v>
      </c>
      <c r="D644">
        <v>4829000</v>
      </c>
      <c r="E644">
        <v>48113017808</v>
      </c>
      <c r="F644" t="s">
        <v>14947</v>
      </c>
      <c r="G644">
        <v>234</v>
      </c>
      <c r="H644">
        <v>23.4</v>
      </c>
      <c r="I644" t="s">
        <v>14948</v>
      </c>
      <c r="J644">
        <v>24.4</v>
      </c>
      <c r="K644" t="s">
        <v>14949</v>
      </c>
      <c r="L644">
        <v>2.2999999999999998</v>
      </c>
      <c r="M644" t="s">
        <v>440</v>
      </c>
      <c r="N644">
        <v>9.1</v>
      </c>
      <c r="O644" t="s">
        <v>344</v>
      </c>
      <c r="P644">
        <v>62.9</v>
      </c>
      <c r="Q644" t="s">
        <v>14951</v>
      </c>
      <c r="R644">
        <v>14.6</v>
      </c>
      <c r="S644" t="s">
        <v>13360</v>
      </c>
      <c r="T644">
        <v>65.900000000000006</v>
      </c>
      <c r="U644" t="s">
        <v>7688</v>
      </c>
      <c r="V644">
        <v>5.2</v>
      </c>
      <c r="W644" t="s">
        <v>3621</v>
      </c>
      <c r="X644">
        <v>24.7</v>
      </c>
      <c r="Y644" t="s">
        <v>11380</v>
      </c>
      <c r="Z644">
        <v>13.3</v>
      </c>
      <c r="AA644" t="s">
        <v>14954</v>
      </c>
      <c r="AB644">
        <v>28.9</v>
      </c>
      <c r="AC644" t="s">
        <v>703</v>
      </c>
      <c r="AD644">
        <v>7.8</v>
      </c>
      <c r="AE644" t="s">
        <v>9046</v>
      </c>
      <c r="AF644">
        <v>33.200000000000003</v>
      </c>
      <c r="AG644" t="s">
        <v>1478</v>
      </c>
    </row>
    <row r="645" spans="1:33" x14ac:dyDescent="0.35">
      <c r="A645" t="str">
        <f>VLOOKUP(E645,County_Lookup!A:C,3,0)</f>
        <v>Dallas</v>
      </c>
      <c r="B645" t="s">
        <v>63</v>
      </c>
      <c r="C645" t="s">
        <v>14930</v>
      </c>
      <c r="D645">
        <v>4829000</v>
      </c>
      <c r="E645">
        <v>48113018105</v>
      </c>
      <c r="F645" t="s">
        <v>14956</v>
      </c>
      <c r="G645" s="1">
        <v>6086</v>
      </c>
      <c r="H645">
        <v>36.700000000000003</v>
      </c>
      <c r="I645" t="s">
        <v>6351</v>
      </c>
      <c r="J645">
        <v>18.3</v>
      </c>
      <c r="K645" t="s">
        <v>1315</v>
      </c>
      <c r="L645">
        <v>4.5</v>
      </c>
      <c r="M645" t="s">
        <v>1004</v>
      </c>
      <c r="N645">
        <v>9.1999999999999993</v>
      </c>
      <c r="O645" t="s">
        <v>942</v>
      </c>
      <c r="P645">
        <v>64</v>
      </c>
      <c r="Q645" t="s">
        <v>5431</v>
      </c>
      <c r="R645">
        <v>19.899999999999999</v>
      </c>
      <c r="S645" t="s">
        <v>14962</v>
      </c>
      <c r="T645">
        <v>50.5</v>
      </c>
      <c r="U645" t="s">
        <v>9001</v>
      </c>
      <c r="V645">
        <v>11.9</v>
      </c>
      <c r="W645" t="s">
        <v>8371</v>
      </c>
      <c r="X645">
        <v>36.799999999999997</v>
      </c>
      <c r="Y645" t="s">
        <v>12139</v>
      </c>
      <c r="Z645">
        <v>15.6</v>
      </c>
      <c r="AA645" t="s">
        <v>14964</v>
      </c>
      <c r="AB645">
        <v>35.299999999999997</v>
      </c>
      <c r="AC645" t="s">
        <v>1056</v>
      </c>
      <c r="AD645">
        <v>14.3</v>
      </c>
      <c r="AE645" t="s">
        <v>262</v>
      </c>
      <c r="AF645">
        <v>34.9</v>
      </c>
      <c r="AG645" t="s">
        <v>253</v>
      </c>
    </row>
    <row r="646" spans="1:33" x14ac:dyDescent="0.35">
      <c r="A646" t="str">
        <f>VLOOKUP(E646,County_Lookup!A:C,3,0)</f>
        <v>Dallas</v>
      </c>
      <c r="B646" t="s">
        <v>63</v>
      </c>
      <c r="C646" t="s">
        <v>14930</v>
      </c>
      <c r="D646">
        <v>4829000</v>
      </c>
      <c r="E646">
        <v>48113018110</v>
      </c>
      <c r="F646" t="s">
        <v>14967</v>
      </c>
      <c r="G646" s="1">
        <v>4813</v>
      </c>
      <c r="H646">
        <v>13.8</v>
      </c>
      <c r="I646" t="s">
        <v>14968</v>
      </c>
      <c r="J646">
        <v>15.7</v>
      </c>
      <c r="K646" t="s">
        <v>430</v>
      </c>
      <c r="L646">
        <v>9.8000000000000007</v>
      </c>
      <c r="M646" t="s">
        <v>14971</v>
      </c>
      <c r="N646">
        <v>8.4</v>
      </c>
      <c r="O646" t="s">
        <v>80</v>
      </c>
      <c r="P646">
        <v>73.400000000000006</v>
      </c>
      <c r="Q646" t="s">
        <v>10471</v>
      </c>
      <c r="R646">
        <v>12.1</v>
      </c>
      <c r="S646" t="s">
        <v>1569</v>
      </c>
      <c r="T646">
        <v>71.2</v>
      </c>
      <c r="U646" t="s">
        <v>14977</v>
      </c>
      <c r="V646">
        <v>11.3</v>
      </c>
      <c r="W646" t="s">
        <v>4118</v>
      </c>
      <c r="X646">
        <v>26</v>
      </c>
      <c r="Y646" t="s">
        <v>13238</v>
      </c>
      <c r="Z646">
        <v>10</v>
      </c>
      <c r="AA646" t="s">
        <v>3454</v>
      </c>
      <c r="AB646">
        <v>26.4</v>
      </c>
      <c r="AC646" t="s">
        <v>8299</v>
      </c>
      <c r="AD646">
        <v>11.8</v>
      </c>
      <c r="AE646" t="s">
        <v>6934</v>
      </c>
      <c r="AF646">
        <v>28.4</v>
      </c>
      <c r="AG646" t="s">
        <v>402</v>
      </c>
    </row>
    <row r="647" spans="1:33" x14ac:dyDescent="0.35">
      <c r="A647" t="str">
        <f>VLOOKUP(E647,County_Lookup!A:C,3,0)</f>
        <v>Dallas</v>
      </c>
      <c r="B647" t="s">
        <v>63</v>
      </c>
      <c r="C647" t="s">
        <v>14930</v>
      </c>
      <c r="D647">
        <v>4829000</v>
      </c>
      <c r="E647">
        <v>48113018111</v>
      </c>
      <c r="F647" t="s">
        <v>14981</v>
      </c>
      <c r="G647" s="1">
        <v>6610</v>
      </c>
      <c r="H647">
        <v>26.5</v>
      </c>
      <c r="I647" t="s">
        <v>14982</v>
      </c>
      <c r="J647">
        <v>17.3</v>
      </c>
      <c r="K647" t="s">
        <v>1755</v>
      </c>
      <c r="L647">
        <v>5.4</v>
      </c>
      <c r="M647" t="s">
        <v>12741</v>
      </c>
      <c r="N647">
        <v>9.5</v>
      </c>
      <c r="O647" t="s">
        <v>4262</v>
      </c>
      <c r="P647">
        <v>67.5</v>
      </c>
      <c r="Q647" t="s">
        <v>6424</v>
      </c>
      <c r="R647">
        <v>18.2</v>
      </c>
      <c r="S647" t="s">
        <v>5057</v>
      </c>
      <c r="T647">
        <v>57.4</v>
      </c>
      <c r="U647" t="s">
        <v>5063</v>
      </c>
      <c r="V647">
        <v>11.8</v>
      </c>
      <c r="W647" t="s">
        <v>1803</v>
      </c>
      <c r="X647">
        <v>33.299999999999997</v>
      </c>
      <c r="Y647" t="s">
        <v>14988</v>
      </c>
      <c r="Z647">
        <v>14.5</v>
      </c>
      <c r="AA647" t="s">
        <v>212</v>
      </c>
      <c r="AB647">
        <v>34.6</v>
      </c>
      <c r="AC647" t="s">
        <v>1721</v>
      </c>
      <c r="AD647">
        <v>13.5</v>
      </c>
      <c r="AE647" t="s">
        <v>921</v>
      </c>
      <c r="AF647">
        <v>34.6</v>
      </c>
      <c r="AG647" t="s">
        <v>6175</v>
      </c>
    </row>
    <row r="648" spans="1:33" x14ac:dyDescent="0.35">
      <c r="A648" t="str">
        <f>VLOOKUP(E648,County_Lookup!A:C,3,0)</f>
        <v>Dallas</v>
      </c>
      <c r="B648" t="s">
        <v>63</v>
      </c>
      <c r="C648" t="s">
        <v>14930</v>
      </c>
      <c r="D648">
        <v>4829000</v>
      </c>
      <c r="E648">
        <v>48113018118</v>
      </c>
      <c r="F648" t="s">
        <v>14992</v>
      </c>
      <c r="G648" s="1">
        <v>7493</v>
      </c>
      <c r="H648">
        <v>19.8</v>
      </c>
      <c r="I648" t="s">
        <v>5162</v>
      </c>
      <c r="J648">
        <v>17.100000000000001</v>
      </c>
      <c r="K648" t="s">
        <v>14993</v>
      </c>
      <c r="L648">
        <v>5.2</v>
      </c>
      <c r="M648" t="s">
        <v>2293</v>
      </c>
      <c r="N648">
        <v>8.6999999999999993</v>
      </c>
      <c r="O648" t="s">
        <v>5567</v>
      </c>
      <c r="P648">
        <v>68.5</v>
      </c>
      <c r="Q648" t="s">
        <v>14069</v>
      </c>
      <c r="R648">
        <v>15.6</v>
      </c>
      <c r="S648" t="s">
        <v>14997</v>
      </c>
      <c r="T648">
        <v>64.7</v>
      </c>
      <c r="U648" t="s">
        <v>14998</v>
      </c>
      <c r="V648">
        <v>11</v>
      </c>
      <c r="W648" t="s">
        <v>10428</v>
      </c>
      <c r="X648">
        <v>29.3</v>
      </c>
      <c r="Y648" t="s">
        <v>15000</v>
      </c>
      <c r="Z648">
        <v>12.3</v>
      </c>
      <c r="AA648" t="s">
        <v>15002</v>
      </c>
      <c r="AB648">
        <v>30.8</v>
      </c>
      <c r="AC648" t="s">
        <v>7638</v>
      </c>
      <c r="AD648">
        <v>11.4</v>
      </c>
      <c r="AE648" t="s">
        <v>15004</v>
      </c>
      <c r="AF648">
        <v>33.799999999999997</v>
      </c>
      <c r="AG648" t="s">
        <v>3346</v>
      </c>
    </row>
    <row r="649" spans="1:33" x14ac:dyDescent="0.35">
      <c r="A649" t="str">
        <f>VLOOKUP(E649,County_Lookup!A:C,3,0)</f>
        <v>Dallas</v>
      </c>
      <c r="B649" t="s">
        <v>63</v>
      </c>
      <c r="C649" t="s">
        <v>14930</v>
      </c>
      <c r="D649">
        <v>4829000</v>
      </c>
      <c r="E649">
        <v>48113018120</v>
      </c>
      <c r="F649" t="s">
        <v>15007</v>
      </c>
      <c r="G649" s="1">
        <v>4668</v>
      </c>
      <c r="H649">
        <v>23.3</v>
      </c>
      <c r="I649" t="s">
        <v>6694</v>
      </c>
      <c r="J649">
        <v>18</v>
      </c>
      <c r="K649" t="s">
        <v>5619</v>
      </c>
      <c r="L649">
        <v>4.5</v>
      </c>
      <c r="M649" t="s">
        <v>1004</v>
      </c>
      <c r="N649">
        <v>8.9</v>
      </c>
      <c r="O649" t="s">
        <v>218</v>
      </c>
      <c r="P649">
        <v>66.400000000000006</v>
      </c>
      <c r="Q649" t="s">
        <v>12579</v>
      </c>
      <c r="R649">
        <v>18.399999999999999</v>
      </c>
      <c r="S649" t="s">
        <v>15012</v>
      </c>
      <c r="T649">
        <v>62.5</v>
      </c>
      <c r="U649" t="s">
        <v>14033</v>
      </c>
      <c r="V649">
        <v>10.5</v>
      </c>
      <c r="W649" t="s">
        <v>3118</v>
      </c>
      <c r="X649">
        <v>31.4</v>
      </c>
      <c r="Y649" t="s">
        <v>15014</v>
      </c>
      <c r="Z649">
        <v>13.6</v>
      </c>
      <c r="AA649" t="s">
        <v>6270</v>
      </c>
      <c r="AB649">
        <v>30.6</v>
      </c>
      <c r="AC649" t="s">
        <v>15016</v>
      </c>
      <c r="AD649">
        <v>12.1</v>
      </c>
      <c r="AE649" t="s">
        <v>6401</v>
      </c>
      <c r="AF649">
        <v>34.700000000000003</v>
      </c>
      <c r="AG649" t="s">
        <v>211</v>
      </c>
    </row>
    <row r="650" spans="1:33" x14ac:dyDescent="0.35">
      <c r="A650" t="str">
        <f>VLOOKUP(E650,County_Lookup!A:C,3,0)</f>
        <v>Dallas</v>
      </c>
      <c r="B650" t="s">
        <v>63</v>
      </c>
      <c r="C650" t="s">
        <v>14930</v>
      </c>
      <c r="D650">
        <v>4829000</v>
      </c>
      <c r="E650">
        <v>48113018121</v>
      </c>
      <c r="F650" t="s">
        <v>15019</v>
      </c>
      <c r="G650" s="1">
        <v>5294</v>
      </c>
      <c r="H650">
        <v>26.5</v>
      </c>
      <c r="I650" t="s">
        <v>846</v>
      </c>
      <c r="J650">
        <v>19.600000000000001</v>
      </c>
      <c r="K650" t="s">
        <v>4642</v>
      </c>
      <c r="L650">
        <v>4.3</v>
      </c>
      <c r="M650" t="s">
        <v>679</v>
      </c>
      <c r="N650">
        <v>8.9</v>
      </c>
      <c r="O650" t="s">
        <v>1443</v>
      </c>
      <c r="P650">
        <v>65.5</v>
      </c>
      <c r="Q650" t="s">
        <v>15020</v>
      </c>
      <c r="R650">
        <v>17.2</v>
      </c>
      <c r="S650" t="s">
        <v>4242</v>
      </c>
      <c r="T650">
        <v>61.1</v>
      </c>
      <c r="U650" t="s">
        <v>15024</v>
      </c>
      <c r="V650">
        <v>9.6999999999999993</v>
      </c>
      <c r="W650" t="s">
        <v>4271</v>
      </c>
      <c r="X650">
        <v>30.5</v>
      </c>
      <c r="Y650" t="s">
        <v>15025</v>
      </c>
      <c r="Z650">
        <v>13.2</v>
      </c>
      <c r="AA650" t="s">
        <v>2445</v>
      </c>
      <c r="AB650">
        <v>31.3</v>
      </c>
      <c r="AC650" t="s">
        <v>3385</v>
      </c>
      <c r="AD650">
        <v>11.4</v>
      </c>
      <c r="AE650" t="s">
        <v>3966</v>
      </c>
      <c r="AF650">
        <v>34.4</v>
      </c>
      <c r="AG650" t="s">
        <v>5417</v>
      </c>
    </row>
    <row r="651" spans="1:33" x14ac:dyDescent="0.35">
      <c r="A651" t="str">
        <f>VLOOKUP(E651,County_Lookup!A:C,3,0)</f>
        <v>Dallas</v>
      </c>
      <c r="B651" t="s">
        <v>63</v>
      </c>
      <c r="C651" t="s">
        <v>14930</v>
      </c>
      <c r="D651">
        <v>4829000</v>
      </c>
      <c r="E651">
        <v>48113018123</v>
      </c>
      <c r="F651" t="s">
        <v>15029</v>
      </c>
      <c r="G651" s="1">
        <v>8497</v>
      </c>
      <c r="H651">
        <v>20.7</v>
      </c>
      <c r="I651" t="s">
        <v>15030</v>
      </c>
      <c r="J651">
        <v>18.600000000000001</v>
      </c>
      <c r="K651" t="s">
        <v>3735</v>
      </c>
      <c r="L651">
        <v>4.8</v>
      </c>
      <c r="M651" t="s">
        <v>1249</v>
      </c>
      <c r="N651">
        <v>8.4</v>
      </c>
      <c r="O651" t="s">
        <v>811</v>
      </c>
      <c r="P651">
        <v>66.7</v>
      </c>
      <c r="Q651" t="s">
        <v>13476</v>
      </c>
      <c r="R651">
        <v>15.9</v>
      </c>
      <c r="S651" t="s">
        <v>6098</v>
      </c>
      <c r="T651">
        <v>65.2</v>
      </c>
      <c r="U651" t="s">
        <v>15036</v>
      </c>
      <c r="V651">
        <v>9.6999999999999993</v>
      </c>
      <c r="W651" t="s">
        <v>2510</v>
      </c>
      <c r="X651">
        <v>28.5</v>
      </c>
      <c r="Y651" t="s">
        <v>15037</v>
      </c>
      <c r="Z651">
        <v>12.2</v>
      </c>
      <c r="AA651" t="s">
        <v>12041</v>
      </c>
      <c r="AB651">
        <v>28</v>
      </c>
      <c r="AC651" t="s">
        <v>14923</v>
      </c>
      <c r="AD651">
        <v>10.8</v>
      </c>
      <c r="AE651" t="s">
        <v>4847</v>
      </c>
      <c r="AF651">
        <v>33.4</v>
      </c>
      <c r="AG651" t="s">
        <v>1674</v>
      </c>
    </row>
    <row r="652" spans="1:33" x14ac:dyDescent="0.35">
      <c r="A652" t="str">
        <f>VLOOKUP(E652,County_Lookup!A:C,3,0)</f>
        <v>Dallas</v>
      </c>
      <c r="B652" t="s">
        <v>63</v>
      </c>
      <c r="C652" t="s">
        <v>14930</v>
      </c>
      <c r="D652">
        <v>4829000</v>
      </c>
      <c r="E652">
        <v>48113018126</v>
      </c>
      <c r="F652" t="s">
        <v>15040</v>
      </c>
      <c r="G652" s="1">
        <v>6536</v>
      </c>
      <c r="H652">
        <v>25.1</v>
      </c>
      <c r="I652" t="s">
        <v>15041</v>
      </c>
      <c r="J652">
        <v>16.8</v>
      </c>
      <c r="K652" t="s">
        <v>5334</v>
      </c>
      <c r="L652">
        <v>6.3</v>
      </c>
      <c r="M652" t="s">
        <v>3749</v>
      </c>
      <c r="N652">
        <v>9.3000000000000007</v>
      </c>
      <c r="O652" t="s">
        <v>233</v>
      </c>
      <c r="P652">
        <v>68.2</v>
      </c>
      <c r="Q652" t="s">
        <v>3751</v>
      </c>
      <c r="R652">
        <v>17.7</v>
      </c>
      <c r="S652" t="s">
        <v>5185</v>
      </c>
      <c r="T652">
        <v>61.1</v>
      </c>
      <c r="U652" t="s">
        <v>15047</v>
      </c>
      <c r="V652">
        <v>12.5</v>
      </c>
      <c r="W652" t="s">
        <v>15048</v>
      </c>
      <c r="X652">
        <v>33</v>
      </c>
      <c r="Y652" t="s">
        <v>12597</v>
      </c>
      <c r="Z652">
        <v>14</v>
      </c>
      <c r="AA652" t="s">
        <v>3123</v>
      </c>
      <c r="AB652">
        <v>34.200000000000003</v>
      </c>
      <c r="AC652" t="s">
        <v>1292</v>
      </c>
      <c r="AD652">
        <v>14</v>
      </c>
      <c r="AE652" t="s">
        <v>1430</v>
      </c>
      <c r="AF652">
        <v>33.200000000000003</v>
      </c>
      <c r="AG652" t="s">
        <v>517</v>
      </c>
    </row>
    <row r="653" spans="1:33" x14ac:dyDescent="0.35">
      <c r="A653" t="str">
        <f>VLOOKUP(E653,County_Lookup!A:C,3,0)</f>
        <v>Dallas</v>
      </c>
      <c r="B653" t="s">
        <v>63</v>
      </c>
      <c r="C653" t="s">
        <v>14930</v>
      </c>
      <c r="D653">
        <v>4829000</v>
      </c>
      <c r="E653">
        <v>48113018127</v>
      </c>
      <c r="F653" t="s">
        <v>15053</v>
      </c>
      <c r="G653" s="1">
        <v>3179</v>
      </c>
      <c r="H653">
        <v>31.2</v>
      </c>
      <c r="I653" t="s">
        <v>15054</v>
      </c>
      <c r="J653">
        <v>17.3</v>
      </c>
      <c r="K653" t="s">
        <v>1705</v>
      </c>
      <c r="L653">
        <v>5.4</v>
      </c>
      <c r="M653" t="s">
        <v>4030</v>
      </c>
      <c r="N653">
        <v>8.9</v>
      </c>
      <c r="O653" t="s">
        <v>1113</v>
      </c>
      <c r="P653">
        <v>65.7</v>
      </c>
      <c r="Q653" t="s">
        <v>4252</v>
      </c>
      <c r="R653">
        <v>18.600000000000001</v>
      </c>
      <c r="S653" t="s">
        <v>5237</v>
      </c>
      <c r="T653">
        <v>54.2</v>
      </c>
      <c r="U653" t="s">
        <v>15060</v>
      </c>
      <c r="V653">
        <v>12.4</v>
      </c>
      <c r="W653" t="s">
        <v>6008</v>
      </c>
      <c r="X653">
        <v>35.200000000000003</v>
      </c>
      <c r="Y653" t="s">
        <v>15061</v>
      </c>
      <c r="Z653">
        <v>14.6</v>
      </c>
      <c r="AA653" t="s">
        <v>15063</v>
      </c>
      <c r="AB653">
        <v>35.1</v>
      </c>
      <c r="AC653" t="s">
        <v>9594</v>
      </c>
      <c r="AD653">
        <v>14.2</v>
      </c>
      <c r="AE653" t="s">
        <v>4800</v>
      </c>
      <c r="AF653">
        <v>33.700000000000003</v>
      </c>
      <c r="AG653" t="s">
        <v>12328</v>
      </c>
    </row>
    <row r="654" spans="1:33" x14ac:dyDescent="0.35">
      <c r="A654" t="str">
        <f>VLOOKUP(E654,County_Lookup!A:C,3,0)</f>
        <v>Dallas</v>
      </c>
      <c r="B654" t="s">
        <v>63</v>
      </c>
      <c r="C654" t="s">
        <v>14930</v>
      </c>
      <c r="D654">
        <v>4829000</v>
      </c>
      <c r="E654">
        <v>48113018128</v>
      </c>
      <c r="F654" t="s">
        <v>15066</v>
      </c>
      <c r="G654" s="1">
        <v>5577</v>
      </c>
      <c r="H654">
        <v>27.5</v>
      </c>
      <c r="I654" t="s">
        <v>4705</v>
      </c>
      <c r="J654">
        <v>17.7</v>
      </c>
      <c r="K654" t="s">
        <v>809</v>
      </c>
      <c r="L654">
        <v>4.7</v>
      </c>
      <c r="M654" t="s">
        <v>1186</v>
      </c>
      <c r="N654">
        <v>9.6</v>
      </c>
      <c r="O654" t="s">
        <v>4291</v>
      </c>
      <c r="P654">
        <v>66.7</v>
      </c>
      <c r="Q654" t="s">
        <v>4190</v>
      </c>
      <c r="R654">
        <v>18.899999999999999</v>
      </c>
      <c r="S654" t="s">
        <v>15069</v>
      </c>
      <c r="T654">
        <v>54.7</v>
      </c>
      <c r="U654" t="s">
        <v>15070</v>
      </c>
      <c r="V654">
        <v>11.3</v>
      </c>
      <c r="W654" t="s">
        <v>4717</v>
      </c>
      <c r="X654">
        <v>33.4</v>
      </c>
      <c r="Y654" t="s">
        <v>15072</v>
      </c>
      <c r="Z654">
        <v>14.7</v>
      </c>
      <c r="AA654" t="s">
        <v>12749</v>
      </c>
      <c r="AB654">
        <v>34.4</v>
      </c>
      <c r="AC654" t="s">
        <v>5417</v>
      </c>
      <c r="AD654">
        <v>13.2</v>
      </c>
      <c r="AE654" t="s">
        <v>4925</v>
      </c>
      <c r="AF654">
        <v>35.5</v>
      </c>
      <c r="AG654" t="s">
        <v>14258</v>
      </c>
    </row>
    <row r="655" spans="1:33" x14ac:dyDescent="0.35">
      <c r="A655" t="str">
        <f>VLOOKUP(E655,County_Lookup!A:C,3,0)</f>
        <v>Dallas</v>
      </c>
      <c r="B655" t="s">
        <v>63</v>
      </c>
      <c r="C655" t="s">
        <v>14930</v>
      </c>
      <c r="D655">
        <v>4829000</v>
      </c>
      <c r="E655">
        <v>48113018129</v>
      </c>
      <c r="F655" t="s">
        <v>15076</v>
      </c>
      <c r="G655" s="1">
        <v>3657</v>
      </c>
      <c r="H655">
        <v>20.399999999999999</v>
      </c>
      <c r="I655" t="s">
        <v>4655</v>
      </c>
      <c r="J655">
        <v>18.7</v>
      </c>
      <c r="K655" t="s">
        <v>6251</v>
      </c>
      <c r="L655">
        <v>5.8</v>
      </c>
      <c r="M655" t="s">
        <v>1838</v>
      </c>
      <c r="N655">
        <v>8.9</v>
      </c>
      <c r="O655" t="s">
        <v>258</v>
      </c>
      <c r="P655">
        <v>67.7</v>
      </c>
      <c r="Q655" t="s">
        <v>2456</v>
      </c>
      <c r="R655">
        <v>16.2</v>
      </c>
      <c r="S655" t="s">
        <v>7673</v>
      </c>
      <c r="T655">
        <v>66.099999999999994</v>
      </c>
      <c r="U655" t="s">
        <v>15083</v>
      </c>
      <c r="V655">
        <v>10.199999999999999</v>
      </c>
      <c r="W655" t="s">
        <v>4660</v>
      </c>
      <c r="X655">
        <v>28.7</v>
      </c>
      <c r="Y655" t="s">
        <v>15084</v>
      </c>
      <c r="Z655">
        <v>12.8</v>
      </c>
      <c r="AA655" t="s">
        <v>6277</v>
      </c>
      <c r="AB655">
        <v>30.4</v>
      </c>
      <c r="AC655" t="s">
        <v>4321</v>
      </c>
      <c r="AD655">
        <v>11.9</v>
      </c>
      <c r="AE655" t="s">
        <v>15086</v>
      </c>
      <c r="AF655">
        <v>32.200000000000003</v>
      </c>
      <c r="AG655" t="s">
        <v>12696</v>
      </c>
    </row>
    <row r="656" spans="1:33" x14ac:dyDescent="0.35">
      <c r="A656" t="str">
        <f>VLOOKUP(E656,County_Lookup!A:C,3,0)</f>
        <v>Dallas</v>
      </c>
      <c r="B656" t="s">
        <v>63</v>
      </c>
      <c r="C656" t="s">
        <v>14930</v>
      </c>
      <c r="D656">
        <v>4829000</v>
      </c>
      <c r="E656">
        <v>48113018130</v>
      </c>
      <c r="F656" t="s">
        <v>15089</v>
      </c>
      <c r="G656">
        <v>139</v>
      </c>
      <c r="H656">
        <v>28.1</v>
      </c>
      <c r="I656" t="s">
        <v>6227</v>
      </c>
      <c r="J656">
        <v>19.7</v>
      </c>
      <c r="K656" t="s">
        <v>1383</v>
      </c>
      <c r="L656">
        <v>4.5</v>
      </c>
      <c r="M656" t="s">
        <v>530</v>
      </c>
      <c r="N656">
        <v>8.8000000000000007</v>
      </c>
      <c r="O656" t="s">
        <v>1124</v>
      </c>
      <c r="P656">
        <v>64.400000000000006</v>
      </c>
      <c r="Q656" t="s">
        <v>14834</v>
      </c>
      <c r="R656">
        <v>17.5</v>
      </c>
      <c r="S656" t="s">
        <v>15094</v>
      </c>
      <c r="T656">
        <v>58.4</v>
      </c>
      <c r="U656" t="s">
        <v>15095</v>
      </c>
      <c r="V656">
        <v>10.3</v>
      </c>
      <c r="W656" t="s">
        <v>953</v>
      </c>
      <c r="X656">
        <v>31.5</v>
      </c>
      <c r="Y656" t="s">
        <v>14416</v>
      </c>
      <c r="Z656">
        <v>14.2</v>
      </c>
      <c r="AA656" t="s">
        <v>1168</v>
      </c>
      <c r="AB656">
        <v>33.200000000000003</v>
      </c>
      <c r="AC656" t="s">
        <v>2726</v>
      </c>
      <c r="AD656">
        <v>12.3</v>
      </c>
      <c r="AE656" t="s">
        <v>8451</v>
      </c>
      <c r="AF656">
        <v>33.5</v>
      </c>
      <c r="AG656" t="s">
        <v>10314</v>
      </c>
    </row>
    <row r="657" spans="1:33" x14ac:dyDescent="0.35">
      <c r="A657" t="str">
        <f>VLOOKUP(E657,County_Lookup!A:C,3,0)</f>
        <v>Dallas</v>
      </c>
      <c r="B657" t="s">
        <v>63</v>
      </c>
      <c r="C657" t="s">
        <v>14930</v>
      </c>
      <c r="D657">
        <v>4829000</v>
      </c>
      <c r="E657">
        <v>48113018132</v>
      </c>
      <c r="F657" t="s">
        <v>15099</v>
      </c>
      <c r="G657" s="1">
        <v>5093</v>
      </c>
      <c r="H657">
        <v>19.3</v>
      </c>
      <c r="I657" t="s">
        <v>8137</v>
      </c>
      <c r="J657">
        <v>19.3</v>
      </c>
      <c r="K657" t="s">
        <v>4260</v>
      </c>
      <c r="L657">
        <v>5.7</v>
      </c>
      <c r="M657" t="s">
        <v>299</v>
      </c>
      <c r="N657">
        <v>8.8000000000000007</v>
      </c>
      <c r="O657" t="s">
        <v>13381</v>
      </c>
      <c r="P657">
        <v>68.3</v>
      </c>
      <c r="Q657" t="s">
        <v>11984</v>
      </c>
      <c r="R657">
        <v>15.6</v>
      </c>
      <c r="S657" t="s">
        <v>2291</v>
      </c>
      <c r="T657">
        <v>66</v>
      </c>
      <c r="U657" t="s">
        <v>15103</v>
      </c>
      <c r="V657">
        <v>9.9</v>
      </c>
      <c r="W657" t="s">
        <v>289</v>
      </c>
      <c r="X657">
        <v>27.4</v>
      </c>
      <c r="Y657" t="s">
        <v>3266</v>
      </c>
      <c r="Z657">
        <v>12</v>
      </c>
      <c r="AA657" t="s">
        <v>3393</v>
      </c>
      <c r="AB657">
        <v>30.1</v>
      </c>
      <c r="AC657" t="s">
        <v>1070</v>
      </c>
      <c r="AD657">
        <v>10.9</v>
      </c>
      <c r="AE657" t="s">
        <v>1433</v>
      </c>
      <c r="AF657">
        <v>33.299999999999997</v>
      </c>
      <c r="AG657" t="s">
        <v>6271</v>
      </c>
    </row>
    <row r="658" spans="1:33" x14ac:dyDescent="0.35">
      <c r="A658" t="str">
        <f>VLOOKUP(E658,County_Lookup!A:C,3,0)</f>
        <v>Dallas</v>
      </c>
      <c r="B658" t="s">
        <v>63</v>
      </c>
      <c r="C658" t="s">
        <v>14930</v>
      </c>
      <c r="D658">
        <v>4829000</v>
      </c>
      <c r="E658">
        <v>48113018137</v>
      </c>
      <c r="F658" t="s">
        <v>15107</v>
      </c>
      <c r="G658" s="1">
        <v>4031</v>
      </c>
      <c r="H658">
        <v>18.3</v>
      </c>
      <c r="I658" t="s">
        <v>10407</v>
      </c>
      <c r="J658">
        <v>19.100000000000001</v>
      </c>
      <c r="K658" t="s">
        <v>15108</v>
      </c>
      <c r="L658">
        <v>4.8</v>
      </c>
      <c r="M658" t="s">
        <v>1186</v>
      </c>
      <c r="N658">
        <v>8.4</v>
      </c>
      <c r="O658" t="s">
        <v>811</v>
      </c>
      <c r="P658">
        <v>67.400000000000006</v>
      </c>
      <c r="Q658" t="s">
        <v>6434</v>
      </c>
      <c r="R658">
        <v>14.8</v>
      </c>
      <c r="S658" t="s">
        <v>15113</v>
      </c>
      <c r="T658">
        <v>65.900000000000006</v>
      </c>
      <c r="U658" t="s">
        <v>15114</v>
      </c>
      <c r="V658">
        <v>9.1999999999999993</v>
      </c>
      <c r="W658" t="s">
        <v>434</v>
      </c>
      <c r="X658">
        <v>26.6</v>
      </c>
      <c r="Y658" t="s">
        <v>15116</v>
      </c>
      <c r="Z658">
        <v>11.6</v>
      </c>
      <c r="AA658" t="s">
        <v>163</v>
      </c>
      <c r="AB658">
        <v>28.6</v>
      </c>
      <c r="AC658" t="s">
        <v>15117</v>
      </c>
      <c r="AD658">
        <v>9.9</v>
      </c>
      <c r="AE658" t="s">
        <v>5554</v>
      </c>
      <c r="AF658">
        <v>33.9</v>
      </c>
      <c r="AG658" t="s">
        <v>6369</v>
      </c>
    </row>
    <row r="659" spans="1:33" x14ac:dyDescent="0.35">
      <c r="A659" t="str">
        <f>VLOOKUP(E659,County_Lookup!A:C,3,0)</f>
        <v>Dallas</v>
      </c>
      <c r="B659" t="s">
        <v>63</v>
      </c>
      <c r="C659" t="s">
        <v>14930</v>
      </c>
      <c r="D659">
        <v>4829000</v>
      </c>
      <c r="E659">
        <v>48113018138</v>
      </c>
      <c r="F659" t="s">
        <v>15120</v>
      </c>
      <c r="G659" s="1">
        <v>4076</v>
      </c>
      <c r="H659">
        <v>22.4</v>
      </c>
      <c r="I659" t="s">
        <v>9637</v>
      </c>
      <c r="J659">
        <v>18.7</v>
      </c>
      <c r="K659" t="s">
        <v>1960</v>
      </c>
      <c r="L659">
        <v>4.2</v>
      </c>
      <c r="M659" t="s">
        <v>989</v>
      </c>
      <c r="N659">
        <v>9.5</v>
      </c>
      <c r="O659" t="s">
        <v>2950</v>
      </c>
      <c r="P659">
        <v>66.099999999999994</v>
      </c>
      <c r="Q659" t="s">
        <v>15122</v>
      </c>
      <c r="R659">
        <v>17.899999999999999</v>
      </c>
      <c r="S659" t="s">
        <v>3568</v>
      </c>
      <c r="T659">
        <v>59.6</v>
      </c>
      <c r="U659" t="s">
        <v>15127</v>
      </c>
      <c r="V659">
        <v>9.4</v>
      </c>
      <c r="W659" t="s">
        <v>201</v>
      </c>
      <c r="X659">
        <v>30.3</v>
      </c>
      <c r="Y659" t="s">
        <v>15128</v>
      </c>
      <c r="Z659">
        <v>14.4</v>
      </c>
      <c r="AA659" t="s">
        <v>15129</v>
      </c>
      <c r="AB659">
        <v>32.4</v>
      </c>
      <c r="AC659" t="s">
        <v>4249</v>
      </c>
      <c r="AD659">
        <v>11.4</v>
      </c>
      <c r="AE659" t="s">
        <v>3073</v>
      </c>
      <c r="AF659">
        <v>35.4</v>
      </c>
      <c r="AG659" t="s">
        <v>12639</v>
      </c>
    </row>
    <row r="660" spans="1:33" x14ac:dyDescent="0.35">
      <c r="A660" t="str">
        <f>VLOOKUP(E660,County_Lookup!A:C,3,0)</f>
        <v>Dallas</v>
      </c>
      <c r="B660" t="s">
        <v>63</v>
      </c>
      <c r="C660" t="s">
        <v>14930</v>
      </c>
      <c r="D660">
        <v>4829000</v>
      </c>
      <c r="E660">
        <v>48113018141</v>
      </c>
      <c r="F660" t="s">
        <v>15132</v>
      </c>
      <c r="G660" s="1">
        <v>3830</v>
      </c>
      <c r="H660">
        <v>24.8</v>
      </c>
      <c r="I660" t="s">
        <v>15133</v>
      </c>
      <c r="J660">
        <v>20.3</v>
      </c>
      <c r="K660" t="s">
        <v>14745</v>
      </c>
      <c r="L660">
        <v>4.3</v>
      </c>
      <c r="M660" t="s">
        <v>87</v>
      </c>
      <c r="N660">
        <v>9.8000000000000007</v>
      </c>
      <c r="O660" t="s">
        <v>9086</v>
      </c>
      <c r="P660">
        <v>63.7</v>
      </c>
      <c r="Q660" t="s">
        <v>14707</v>
      </c>
      <c r="R660">
        <v>21.5</v>
      </c>
      <c r="S660" t="s">
        <v>12568</v>
      </c>
      <c r="T660">
        <v>55.1</v>
      </c>
      <c r="U660" t="s">
        <v>15138</v>
      </c>
      <c r="V660">
        <v>9.3000000000000007</v>
      </c>
      <c r="W660" t="s">
        <v>233</v>
      </c>
      <c r="X660">
        <v>32.6</v>
      </c>
      <c r="Y660" t="s">
        <v>15139</v>
      </c>
      <c r="Z660">
        <v>16.2</v>
      </c>
      <c r="AA660" t="s">
        <v>2914</v>
      </c>
      <c r="AB660">
        <v>33.9</v>
      </c>
      <c r="AC660" t="s">
        <v>15141</v>
      </c>
      <c r="AD660">
        <v>12.9</v>
      </c>
      <c r="AE660" t="s">
        <v>4608</v>
      </c>
      <c r="AF660">
        <v>35.299999999999997</v>
      </c>
      <c r="AG660" t="s">
        <v>137</v>
      </c>
    </row>
    <row r="661" spans="1:33" x14ac:dyDescent="0.35">
      <c r="A661" t="str">
        <f>VLOOKUP(E661,County_Lookup!A:C,3,0)</f>
        <v>Dallas</v>
      </c>
      <c r="B661" t="s">
        <v>63</v>
      </c>
      <c r="C661" t="s">
        <v>14930</v>
      </c>
      <c r="D661">
        <v>4829000</v>
      </c>
      <c r="E661">
        <v>48113018142</v>
      </c>
      <c r="F661" t="s">
        <v>15144</v>
      </c>
      <c r="G661" s="1">
        <v>3285</v>
      </c>
      <c r="H661">
        <v>21.3</v>
      </c>
      <c r="I661" t="s">
        <v>15145</v>
      </c>
      <c r="J661">
        <v>17.7</v>
      </c>
      <c r="K661" t="s">
        <v>5544</v>
      </c>
      <c r="L661">
        <v>5.5</v>
      </c>
      <c r="M661" t="s">
        <v>756</v>
      </c>
      <c r="N661">
        <v>9.1999999999999993</v>
      </c>
      <c r="O661" t="s">
        <v>4244</v>
      </c>
      <c r="P661">
        <v>67.8</v>
      </c>
      <c r="Q661" t="s">
        <v>2456</v>
      </c>
      <c r="R661">
        <v>18.2</v>
      </c>
      <c r="S661" t="s">
        <v>3340</v>
      </c>
      <c r="T661">
        <v>63</v>
      </c>
      <c r="U661" t="s">
        <v>15148</v>
      </c>
      <c r="V661">
        <v>11.4</v>
      </c>
      <c r="W661" t="s">
        <v>6411</v>
      </c>
      <c r="X661">
        <v>31.4</v>
      </c>
      <c r="Y661" t="s">
        <v>12265</v>
      </c>
      <c r="Z661">
        <v>13.8</v>
      </c>
      <c r="AA661" t="s">
        <v>15150</v>
      </c>
      <c r="AB661">
        <v>33.6</v>
      </c>
      <c r="AC661" t="s">
        <v>9496</v>
      </c>
      <c r="AD661">
        <v>13</v>
      </c>
      <c r="AE661" t="s">
        <v>4925</v>
      </c>
      <c r="AF661">
        <v>34</v>
      </c>
      <c r="AG661" t="s">
        <v>4775</v>
      </c>
    </row>
    <row r="662" spans="1:33" x14ac:dyDescent="0.35">
      <c r="A662" t="str">
        <f>VLOOKUP(E662,County_Lookup!A:C,3,0)</f>
        <v>Dallas</v>
      </c>
      <c r="B662" t="s">
        <v>63</v>
      </c>
      <c r="C662" t="s">
        <v>14930</v>
      </c>
      <c r="D662">
        <v>4829000</v>
      </c>
      <c r="E662">
        <v>48113018203</v>
      </c>
      <c r="F662" t="s">
        <v>15153</v>
      </c>
      <c r="G662" s="1">
        <v>6463</v>
      </c>
      <c r="H662">
        <v>31.7</v>
      </c>
      <c r="I662" t="s">
        <v>15154</v>
      </c>
      <c r="J662">
        <v>17.7</v>
      </c>
      <c r="K662" t="s">
        <v>2870</v>
      </c>
      <c r="L662">
        <v>3.9</v>
      </c>
      <c r="M662" t="s">
        <v>418</v>
      </c>
      <c r="N662">
        <v>9.1999999999999993</v>
      </c>
      <c r="O662" t="s">
        <v>942</v>
      </c>
      <c r="P662">
        <v>65.8</v>
      </c>
      <c r="Q662" t="s">
        <v>11973</v>
      </c>
      <c r="R662">
        <v>18.600000000000001</v>
      </c>
      <c r="S662" t="s">
        <v>3274</v>
      </c>
      <c r="T662">
        <v>55.2</v>
      </c>
      <c r="U662" t="s">
        <v>15158</v>
      </c>
      <c r="V662">
        <v>11.7</v>
      </c>
      <c r="W662" t="s">
        <v>3269</v>
      </c>
      <c r="X662">
        <v>34.4</v>
      </c>
      <c r="Y662" t="s">
        <v>6362</v>
      </c>
      <c r="Z662">
        <v>14.5</v>
      </c>
      <c r="AA662" t="s">
        <v>15161</v>
      </c>
      <c r="AB662">
        <v>34.4</v>
      </c>
      <c r="AC662" t="s">
        <v>6308</v>
      </c>
      <c r="AD662">
        <v>13.1</v>
      </c>
      <c r="AE662" t="s">
        <v>6327</v>
      </c>
      <c r="AF662">
        <v>35.9</v>
      </c>
      <c r="AG662" t="s">
        <v>14139</v>
      </c>
    </row>
    <row r="663" spans="1:33" x14ac:dyDescent="0.35">
      <c r="A663" t="str">
        <f>VLOOKUP(E663,County_Lookup!A:C,3,0)</f>
        <v>Dallas</v>
      </c>
      <c r="B663" t="s">
        <v>63</v>
      </c>
      <c r="C663" t="s">
        <v>14930</v>
      </c>
      <c r="D663">
        <v>4829000</v>
      </c>
      <c r="E663">
        <v>48113018204</v>
      </c>
      <c r="F663" t="s">
        <v>15165</v>
      </c>
      <c r="G663" s="1">
        <v>4712</v>
      </c>
      <c r="H663">
        <v>48.1</v>
      </c>
      <c r="I663" t="s">
        <v>15166</v>
      </c>
      <c r="J663">
        <v>15.5</v>
      </c>
      <c r="K663" t="s">
        <v>4909</v>
      </c>
      <c r="L663">
        <v>3.9</v>
      </c>
      <c r="M663" t="s">
        <v>2972</v>
      </c>
      <c r="N663">
        <v>10.199999999999999</v>
      </c>
      <c r="O663" t="s">
        <v>4660</v>
      </c>
      <c r="P663">
        <v>63.4</v>
      </c>
      <c r="Q663" t="s">
        <v>15168</v>
      </c>
      <c r="R663">
        <v>24.2</v>
      </c>
      <c r="S663" t="s">
        <v>15173</v>
      </c>
      <c r="T663">
        <v>37.799999999999997</v>
      </c>
      <c r="U663" t="s">
        <v>15174</v>
      </c>
      <c r="V663">
        <v>16.600000000000001</v>
      </c>
      <c r="W663" t="s">
        <v>3406</v>
      </c>
      <c r="X663">
        <v>45.6</v>
      </c>
      <c r="Y663" t="s">
        <v>7979</v>
      </c>
      <c r="Z663">
        <v>19.2</v>
      </c>
      <c r="AA663" t="s">
        <v>15176</v>
      </c>
      <c r="AB663">
        <v>41.5</v>
      </c>
      <c r="AC663" t="s">
        <v>15177</v>
      </c>
      <c r="AD663">
        <v>19.100000000000001</v>
      </c>
      <c r="AE663" t="s">
        <v>8190</v>
      </c>
      <c r="AF663">
        <v>37.5</v>
      </c>
      <c r="AG663" t="s">
        <v>15178</v>
      </c>
    </row>
    <row r="664" spans="1:33" x14ac:dyDescent="0.35">
      <c r="A664" t="str">
        <f>VLOOKUP(E664,County_Lookup!A:C,3,0)</f>
        <v>Dallas</v>
      </c>
      <c r="B664" t="s">
        <v>63</v>
      </c>
      <c r="C664" t="s">
        <v>14930</v>
      </c>
      <c r="D664">
        <v>4829000</v>
      </c>
      <c r="E664">
        <v>48113018205</v>
      </c>
      <c r="F664" t="s">
        <v>15181</v>
      </c>
      <c r="G664" s="1">
        <v>4564</v>
      </c>
      <c r="H664">
        <v>38.1</v>
      </c>
      <c r="I664" t="s">
        <v>4201</v>
      </c>
      <c r="J664">
        <v>17.5</v>
      </c>
      <c r="K664" t="s">
        <v>6207</v>
      </c>
      <c r="L664">
        <v>3.9</v>
      </c>
      <c r="M664" t="s">
        <v>148</v>
      </c>
      <c r="N664">
        <v>9.3000000000000007</v>
      </c>
      <c r="O664" t="s">
        <v>1091</v>
      </c>
      <c r="P664">
        <v>62.8</v>
      </c>
      <c r="Q664" t="s">
        <v>15182</v>
      </c>
      <c r="R664">
        <v>21.2</v>
      </c>
      <c r="S664" t="s">
        <v>15186</v>
      </c>
      <c r="T664">
        <v>45</v>
      </c>
      <c r="U664" t="s">
        <v>15187</v>
      </c>
      <c r="V664">
        <v>11.8</v>
      </c>
      <c r="W664" t="s">
        <v>1803</v>
      </c>
      <c r="X664">
        <v>38.5</v>
      </c>
      <c r="Y664" t="s">
        <v>15189</v>
      </c>
      <c r="Z664">
        <v>16.600000000000001</v>
      </c>
      <c r="AA664" t="s">
        <v>4160</v>
      </c>
      <c r="AB664">
        <v>36</v>
      </c>
      <c r="AC664" t="s">
        <v>14139</v>
      </c>
      <c r="AD664">
        <v>14.9</v>
      </c>
      <c r="AE664" t="s">
        <v>7324</v>
      </c>
      <c r="AF664">
        <v>36.4</v>
      </c>
      <c r="AG664" t="s">
        <v>5137</v>
      </c>
    </row>
    <row r="665" spans="1:33" x14ac:dyDescent="0.35">
      <c r="A665" t="str">
        <f>VLOOKUP(E665,County_Lookup!A:C,3,0)</f>
        <v>Dallas</v>
      </c>
      <c r="B665" t="s">
        <v>63</v>
      </c>
      <c r="C665" t="s">
        <v>14930</v>
      </c>
      <c r="D665">
        <v>4829000</v>
      </c>
      <c r="E665">
        <v>48113018206</v>
      </c>
      <c r="F665" t="s">
        <v>15193</v>
      </c>
      <c r="G665" s="1">
        <v>4683</v>
      </c>
      <c r="H665">
        <v>45.6</v>
      </c>
      <c r="I665" t="s">
        <v>15194</v>
      </c>
      <c r="J665">
        <v>15.7</v>
      </c>
      <c r="K665" t="s">
        <v>3258</v>
      </c>
      <c r="L665">
        <v>4.5999999999999996</v>
      </c>
      <c r="M665" t="s">
        <v>504</v>
      </c>
      <c r="N665">
        <v>9.8000000000000007</v>
      </c>
      <c r="O665" t="s">
        <v>5303</v>
      </c>
      <c r="P665">
        <v>62.5</v>
      </c>
      <c r="Q665" t="s">
        <v>436</v>
      </c>
      <c r="R665">
        <v>24.9</v>
      </c>
      <c r="S665" t="s">
        <v>5788</v>
      </c>
      <c r="T665">
        <v>38.4</v>
      </c>
      <c r="U665" t="s">
        <v>15198</v>
      </c>
      <c r="V665">
        <v>15.3</v>
      </c>
      <c r="W665" t="s">
        <v>6968</v>
      </c>
      <c r="X665">
        <v>45.5</v>
      </c>
      <c r="Y665" t="s">
        <v>15199</v>
      </c>
      <c r="Z665">
        <v>19.399999999999999</v>
      </c>
      <c r="AA665" t="s">
        <v>8963</v>
      </c>
      <c r="AB665">
        <v>40.200000000000003</v>
      </c>
      <c r="AC665" t="s">
        <v>2778</v>
      </c>
      <c r="AD665">
        <v>19.3</v>
      </c>
      <c r="AE665" t="s">
        <v>6114</v>
      </c>
      <c r="AF665">
        <v>36.5</v>
      </c>
      <c r="AG665" t="s">
        <v>11960</v>
      </c>
    </row>
    <row r="666" spans="1:33" x14ac:dyDescent="0.35">
      <c r="A666" t="str">
        <f>VLOOKUP(E666,County_Lookup!A:C,3,0)</f>
        <v>Dallas</v>
      </c>
      <c r="B666" t="s">
        <v>63</v>
      </c>
      <c r="C666" t="s">
        <v>14930</v>
      </c>
      <c r="D666">
        <v>4829000</v>
      </c>
      <c r="E666">
        <v>48113018300</v>
      </c>
      <c r="F666" t="s">
        <v>15203</v>
      </c>
      <c r="G666" s="1">
        <v>7232</v>
      </c>
      <c r="H666">
        <v>35.6</v>
      </c>
      <c r="I666" t="s">
        <v>4114</v>
      </c>
      <c r="J666">
        <v>17.2</v>
      </c>
      <c r="K666" t="s">
        <v>7667</v>
      </c>
      <c r="L666">
        <v>5.2</v>
      </c>
      <c r="M666" t="s">
        <v>2293</v>
      </c>
      <c r="N666">
        <v>9.3000000000000007</v>
      </c>
      <c r="O666" t="s">
        <v>1091</v>
      </c>
      <c r="P666">
        <v>63.7</v>
      </c>
      <c r="Q666" t="s">
        <v>15206</v>
      </c>
      <c r="R666">
        <v>21.2</v>
      </c>
      <c r="S666" t="s">
        <v>6064</v>
      </c>
      <c r="T666">
        <v>47.7</v>
      </c>
      <c r="U666" t="s">
        <v>15210</v>
      </c>
      <c r="V666">
        <v>12.6</v>
      </c>
      <c r="W666" t="s">
        <v>4903</v>
      </c>
      <c r="X666">
        <v>38.5</v>
      </c>
      <c r="Y666" t="s">
        <v>15189</v>
      </c>
      <c r="Z666">
        <v>16.600000000000001</v>
      </c>
      <c r="AA666" t="s">
        <v>15212</v>
      </c>
      <c r="AB666">
        <v>36</v>
      </c>
      <c r="AC666" t="s">
        <v>256</v>
      </c>
      <c r="AD666">
        <v>16.100000000000001</v>
      </c>
      <c r="AE666" t="s">
        <v>9458</v>
      </c>
      <c r="AF666">
        <v>34.6</v>
      </c>
      <c r="AG666" t="s">
        <v>5688</v>
      </c>
    </row>
    <row r="667" spans="1:33" x14ac:dyDescent="0.35">
      <c r="A667" t="str">
        <f>VLOOKUP(E667,County_Lookup!A:C,3,0)</f>
        <v>Dallas</v>
      </c>
      <c r="B667" t="s">
        <v>63</v>
      </c>
      <c r="C667" t="s">
        <v>14930</v>
      </c>
      <c r="D667">
        <v>4829000</v>
      </c>
      <c r="E667">
        <v>48113018401</v>
      </c>
      <c r="F667" t="s">
        <v>15216</v>
      </c>
      <c r="G667" s="1">
        <v>4731</v>
      </c>
      <c r="H667">
        <v>34.6</v>
      </c>
      <c r="I667" t="s">
        <v>15217</v>
      </c>
      <c r="J667">
        <v>16.8</v>
      </c>
      <c r="K667" t="s">
        <v>15121</v>
      </c>
      <c r="L667">
        <v>5.5</v>
      </c>
      <c r="M667" t="s">
        <v>4316</v>
      </c>
      <c r="N667">
        <v>9.3000000000000007</v>
      </c>
      <c r="O667" t="s">
        <v>384</v>
      </c>
      <c r="P667">
        <v>65</v>
      </c>
      <c r="Q667" t="s">
        <v>5336</v>
      </c>
      <c r="R667">
        <v>20.7</v>
      </c>
      <c r="S667" t="s">
        <v>6059</v>
      </c>
      <c r="T667">
        <v>48.9</v>
      </c>
      <c r="U667" t="s">
        <v>15223</v>
      </c>
      <c r="V667">
        <v>13</v>
      </c>
      <c r="W667" t="s">
        <v>12033</v>
      </c>
      <c r="X667">
        <v>37.9</v>
      </c>
      <c r="Y667" t="s">
        <v>15224</v>
      </c>
      <c r="Z667">
        <v>16</v>
      </c>
      <c r="AA667" t="s">
        <v>10187</v>
      </c>
      <c r="AB667">
        <v>36.200000000000003</v>
      </c>
      <c r="AC667" t="s">
        <v>6158</v>
      </c>
      <c r="AD667">
        <v>15.9</v>
      </c>
      <c r="AE667" t="s">
        <v>8019</v>
      </c>
      <c r="AF667">
        <v>34.6</v>
      </c>
      <c r="AG667" t="s">
        <v>5688</v>
      </c>
    </row>
    <row r="668" spans="1:33" x14ac:dyDescent="0.35">
      <c r="A668" t="str">
        <f>VLOOKUP(E668,County_Lookup!A:C,3,0)</f>
        <v>Dallas</v>
      </c>
      <c r="B668" t="s">
        <v>63</v>
      </c>
      <c r="C668" t="s">
        <v>14930</v>
      </c>
      <c r="D668">
        <v>4829000</v>
      </c>
      <c r="E668">
        <v>48113018402</v>
      </c>
      <c r="F668" t="s">
        <v>15227</v>
      </c>
      <c r="G668" s="1">
        <v>3993</v>
      </c>
      <c r="H668">
        <v>26.7</v>
      </c>
      <c r="I668" t="s">
        <v>15228</v>
      </c>
      <c r="J668">
        <v>15.9</v>
      </c>
      <c r="K668" t="s">
        <v>2214</v>
      </c>
      <c r="L668">
        <v>8.1</v>
      </c>
      <c r="M668" t="s">
        <v>1368</v>
      </c>
      <c r="N668">
        <v>9.3000000000000007</v>
      </c>
      <c r="O668" t="s">
        <v>1091</v>
      </c>
      <c r="P668">
        <v>69.2</v>
      </c>
      <c r="Q668" t="s">
        <v>2692</v>
      </c>
      <c r="R668">
        <v>17.7</v>
      </c>
      <c r="S668" t="s">
        <v>5257</v>
      </c>
      <c r="T668">
        <v>60.7</v>
      </c>
      <c r="U668" t="s">
        <v>15232</v>
      </c>
      <c r="V668">
        <v>13.1</v>
      </c>
      <c r="W668" t="s">
        <v>6395</v>
      </c>
      <c r="X668">
        <v>34.299999999999997</v>
      </c>
      <c r="Y668" t="s">
        <v>15234</v>
      </c>
      <c r="Z668">
        <v>13.6</v>
      </c>
      <c r="AA668" t="s">
        <v>3517</v>
      </c>
      <c r="AB668">
        <v>31.3</v>
      </c>
      <c r="AC668" t="s">
        <v>15236</v>
      </c>
      <c r="AD668">
        <v>15.3</v>
      </c>
      <c r="AE668" t="s">
        <v>4400</v>
      </c>
      <c r="AF668">
        <v>31</v>
      </c>
      <c r="AG668" t="s">
        <v>5441</v>
      </c>
    </row>
    <row r="669" spans="1:33" x14ac:dyDescent="0.35">
      <c r="A669" t="str">
        <f>VLOOKUP(E669,County_Lookup!A:C,3,0)</f>
        <v>Dallas</v>
      </c>
      <c r="B669" t="s">
        <v>63</v>
      </c>
      <c r="C669" t="s">
        <v>14930</v>
      </c>
      <c r="D669">
        <v>4829000</v>
      </c>
      <c r="E669">
        <v>48113018403</v>
      </c>
      <c r="F669" t="s">
        <v>15239</v>
      </c>
      <c r="G669">
        <v>920</v>
      </c>
      <c r="H669">
        <v>32.4</v>
      </c>
      <c r="I669" t="s">
        <v>15240</v>
      </c>
      <c r="J669">
        <v>18</v>
      </c>
      <c r="K669" t="s">
        <v>404</v>
      </c>
      <c r="L669">
        <v>4.0999999999999996</v>
      </c>
      <c r="M669" t="s">
        <v>1132</v>
      </c>
      <c r="N669">
        <v>10.199999999999999</v>
      </c>
      <c r="O669" t="s">
        <v>2439</v>
      </c>
      <c r="P669">
        <v>65</v>
      </c>
      <c r="Q669" t="s">
        <v>5336</v>
      </c>
      <c r="R669">
        <v>21.6</v>
      </c>
      <c r="S669" t="s">
        <v>15246</v>
      </c>
      <c r="T669">
        <v>51.3</v>
      </c>
      <c r="U669" t="s">
        <v>5321</v>
      </c>
      <c r="V669">
        <v>11</v>
      </c>
      <c r="W669" t="s">
        <v>8348</v>
      </c>
      <c r="X669">
        <v>36.700000000000003</v>
      </c>
      <c r="Y669" t="s">
        <v>4916</v>
      </c>
      <c r="Z669">
        <v>16.899999999999999</v>
      </c>
      <c r="AA669" t="s">
        <v>15248</v>
      </c>
      <c r="AB669">
        <v>37.299999999999997</v>
      </c>
      <c r="AC669" t="s">
        <v>8040</v>
      </c>
      <c r="AD669">
        <v>14.1</v>
      </c>
      <c r="AE669" t="s">
        <v>1720</v>
      </c>
      <c r="AF669">
        <v>36.6</v>
      </c>
      <c r="AG669" t="s">
        <v>4762</v>
      </c>
    </row>
    <row r="670" spans="1:33" x14ac:dyDescent="0.35">
      <c r="A670" t="str">
        <f>VLOOKUP(E670,County_Lookup!A:C,3,0)</f>
        <v>Dallas</v>
      </c>
      <c r="B670" t="s">
        <v>63</v>
      </c>
      <c r="C670" t="s">
        <v>14930</v>
      </c>
      <c r="D670">
        <v>4829000</v>
      </c>
      <c r="E670">
        <v>48113018501</v>
      </c>
      <c r="F670" t="s">
        <v>15250</v>
      </c>
      <c r="G670" s="1">
        <v>3709</v>
      </c>
      <c r="H670">
        <v>34.799999999999997</v>
      </c>
      <c r="I670" t="s">
        <v>15251</v>
      </c>
      <c r="J670">
        <v>16.5</v>
      </c>
      <c r="K670" t="s">
        <v>9748</v>
      </c>
      <c r="L670">
        <v>5.5</v>
      </c>
      <c r="M670" t="s">
        <v>5252</v>
      </c>
      <c r="N670">
        <v>9.6</v>
      </c>
      <c r="O670" t="s">
        <v>360</v>
      </c>
      <c r="P670">
        <v>64.900000000000006</v>
      </c>
      <c r="Q670" t="s">
        <v>6453</v>
      </c>
      <c r="R670">
        <v>22.3</v>
      </c>
      <c r="S670" t="s">
        <v>10711</v>
      </c>
      <c r="T670">
        <v>46.2</v>
      </c>
      <c r="U670" t="s">
        <v>15257</v>
      </c>
      <c r="V670">
        <v>13.6</v>
      </c>
      <c r="W670" t="s">
        <v>14249</v>
      </c>
      <c r="X670">
        <v>39.700000000000003</v>
      </c>
      <c r="Y670" t="s">
        <v>15258</v>
      </c>
      <c r="Z670">
        <v>17</v>
      </c>
      <c r="AA670" t="s">
        <v>3874</v>
      </c>
      <c r="AB670">
        <v>36.700000000000003</v>
      </c>
      <c r="AC670" t="s">
        <v>8901</v>
      </c>
      <c r="AD670">
        <v>16.899999999999999</v>
      </c>
      <c r="AE670" t="s">
        <v>15261</v>
      </c>
      <c r="AF670">
        <v>35.299999999999997</v>
      </c>
      <c r="AG670" t="s">
        <v>4393</v>
      </c>
    </row>
    <row r="671" spans="1:33" x14ac:dyDescent="0.35">
      <c r="A671" t="str">
        <f>VLOOKUP(E671,County_Lookup!A:C,3,0)</f>
        <v>Dallas</v>
      </c>
      <c r="B671" t="s">
        <v>63</v>
      </c>
      <c r="C671" t="s">
        <v>14930</v>
      </c>
      <c r="D671">
        <v>4829000</v>
      </c>
      <c r="E671">
        <v>48113018600</v>
      </c>
      <c r="F671" t="s">
        <v>15264</v>
      </c>
      <c r="G671" s="1">
        <v>3531</v>
      </c>
      <c r="H671">
        <v>25.6</v>
      </c>
      <c r="I671" t="s">
        <v>6031</v>
      </c>
      <c r="J671">
        <v>16.600000000000001</v>
      </c>
      <c r="K671" t="s">
        <v>6205</v>
      </c>
      <c r="L671">
        <v>7.1</v>
      </c>
      <c r="M671" t="s">
        <v>6288</v>
      </c>
      <c r="N671">
        <v>9.1999999999999993</v>
      </c>
      <c r="O671" t="s">
        <v>3471</v>
      </c>
      <c r="P671">
        <v>67.5</v>
      </c>
      <c r="Q671" t="s">
        <v>6388</v>
      </c>
      <c r="R671">
        <v>18.8</v>
      </c>
      <c r="S671" t="s">
        <v>1427</v>
      </c>
      <c r="T671">
        <v>56.3</v>
      </c>
      <c r="U671" t="s">
        <v>15269</v>
      </c>
      <c r="V671">
        <v>12.4</v>
      </c>
      <c r="W671" t="s">
        <v>4704</v>
      </c>
      <c r="X671">
        <v>34.299999999999997</v>
      </c>
      <c r="Y671" t="s">
        <v>15270</v>
      </c>
      <c r="Z671">
        <v>14.4</v>
      </c>
      <c r="AA671" t="s">
        <v>15272</v>
      </c>
      <c r="AB671">
        <v>32.5</v>
      </c>
      <c r="AC671" t="s">
        <v>2712</v>
      </c>
      <c r="AD671">
        <v>15.1</v>
      </c>
      <c r="AE671" t="s">
        <v>7715</v>
      </c>
      <c r="AF671">
        <v>32.299999999999997</v>
      </c>
      <c r="AG671" t="s">
        <v>3078</v>
      </c>
    </row>
    <row r="672" spans="1:33" x14ac:dyDescent="0.35">
      <c r="A672" t="str">
        <f>VLOOKUP(E672,County_Lookup!A:C,3,0)</f>
        <v>Dallas</v>
      </c>
      <c r="B672" t="s">
        <v>63</v>
      </c>
      <c r="C672" t="s">
        <v>14930</v>
      </c>
      <c r="D672">
        <v>4829000</v>
      </c>
      <c r="E672">
        <v>48113018700</v>
      </c>
      <c r="F672" t="s">
        <v>15276</v>
      </c>
      <c r="G672" s="1">
        <v>6523</v>
      </c>
      <c r="H672">
        <v>39.5</v>
      </c>
      <c r="I672" t="s">
        <v>15277</v>
      </c>
      <c r="J672">
        <v>17.5</v>
      </c>
      <c r="K672" t="s">
        <v>4946</v>
      </c>
      <c r="L672">
        <v>4.5</v>
      </c>
      <c r="M672" t="s">
        <v>530</v>
      </c>
      <c r="N672">
        <v>9.4</v>
      </c>
      <c r="O672" t="s">
        <v>384</v>
      </c>
      <c r="P672">
        <v>62.7</v>
      </c>
      <c r="Q672" t="s">
        <v>15280</v>
      </c>
      <c r="R672">
        <v>21.8</v>
      </c>
      <c r="S672" t="s">
        <v>2905</v>
      </c>
      <c r="T672">
        <v>42.6</v>
      </c>
      <c r="U672" t="s">
        <v>15285</v>
      </c>
      <c r="V672">
        <v>12.9</v>
      </c>
      <c r="W672" t="s">
        <v>5362</v>
      </c>
      <c r="X672">
        <v>39.799999999999997</v>
      </c>
      <c r="Y672" t="s">
        <v>15286</v>
      </c>
      <c r="Z672">
        <v>17.2</v>
      </c>
      <c r="AA672" t="s">
        <v>3143</v>
      </c>
      <c r="AB672">
        <v>37.1</v>
      </c>
      <c r="AC672" t="s">
        <v>8626</v>
      </c>
      <c r="AD672">
        <v>16.399999999999999</v>
      </c>
      <c r="AE672" t="s">
        <v>15289</v>
      </c>
      <c r="AF672">
        <v>35.799999999999997</v>
      </c>
      <c r="AG672" t="s">
        <v>5092</v>
      </c>
    </row>
    <row r="673" spans="1:33" x14ac:dyDescent="0.35">
      <c r="A673" t="str">
        <f>VLOOKUP(E673,County_Lookup!A:C,3,0)</f>
        <v>Dallas</v>
      </c>
      <c r="B673" t="s">
        <v>63</v>
      </c>
      <c r="C673" t="s">
        <v>14930</v>
      </c>
      <c r="D673">
        <v>4829000</v>
      </c>
      <c r="E673">
        <v>48113018801</v>
      </c>
      <c r="F673" t="s">
        <v>15292</v>
      </c>
      <c r="G673" s="1">
        <v>4301</v>
      </c>
      <c r="H673">
        <v>34.200000000000003</v>
      </c>
      <c r="I673" t="s">
        <v>4288</v>
      </c>
      <c r="J673">
        <v>16.100000000000001</v>
      </c>
      <c r="K673" t="s">
        <v>1582</v>
      </c>
      <c r="L673">
        <v>5.3</v>
      </c>
      <c r="M673" t="s">
        <v>4030</v>
      </c>
      <c r="N673">
        <v>9.4</v>
      </c>
      <c r="O673" t="s">
        <v>142</v>
      </c>
      <c r="P673">
        <v>65</v>
      </c>
      <c r="Q673" t="s">
        <v>5336</v>
      </c>
      <c r="R673">
        <v>22.2</v>
      </c>
      <c r="S673" t="s">
        <v>7863</v>
      </c>
      <c r="T673">
        <v>51</v>
      </c>
      <c r="U673" t="s">
        <v>15297</v>
      </c>
      <c r="V673">
        <v>14</v>
      </c>
      <c r="W673" t="s">
        <v>4348</v>
      </c>
      <c r="X673">
        <v>39.799999999999997</v>
      </c>
      <c r="Y673" t="s">
        <v>15298</v>
      </c>
      <c r="Z673">
        <v>16.7</v>
      </c>
      <c r="AA673" t="s">
        <v>6764</v>
      </c>
      <c r="AB673">
        <v>36.299999999999997</v>
      </c>
      <c r="AC673" t="s">
        <v>5555</v>
      </c>
      <c r="AD673">
        <v>16.8</v>
      </c>
      <c r="AE673" t="s">
        <v>5024</v>
      </c>
      <c r="AF673">
        <v>34.799999999999997</v>
      </c>
      <c r="AG673" t="s">
        <v>6229</v>
      </c>
    </row>
    <row r="674" spans="1:33" x14ac:dyDescent="0.35">
      <c r="A674" t="str">
        <f>VLOOKUP(E674,County_Lookup!A:C,3,0)</f>
        <v>Dallas</v>
      </c>
      <c r="B674" t="s">
        <v>63</v>
      </c>
      <c r="C674" t="s">
        <v>14930</v>
      </c>
      <c r="D674">
        <v>4829000</v>
      </c>
      <c r="E674">
        <v>48113018802</v>
      </c>
      <c r="F674" t="s">
        <v>15302</v>
      </c>
      <c r="G674">
        <v>835</v>
      </c>
      <c r="H674">
        <v>26.5</v>
      </c>
      <c r="I674" t="s">
        <v>15303</v>
      </c>
      <c r="J674">
        <v>18.100000000000001</v>
      </c>
      <c r="K674" t="s">
        <v>7211</v>
      </c>
      <c r="L674">
        <v>5.2</v>
      </c>
      <c r="M674" t="s">
        <v>4237</v>
      </c>
      <c r="N674">
        <v>9.1</v>
      </c>
      <c r="O674" t="s">
        <v>245</v>
      </c>
      <c r="P674">
        <v>64.7</v>
      </c>
      <c r="Q674" t="s">
        <v>3797</v>
      </c>
      <c r="R674">
        <v>19.2</v>
      </c>
      <c r="S674" t="s">
        <v>2404</v>
      </c>
      <c r="T674">
        <v>55.9</v>
      </c>
      <c r="U674" t="s">
        <v>15308</v>
      </c>
      <c r="V674">
        <v>11</v>
      </c>
      <c r="W674" t="s">
        <v>6033</v>
      </c>
      <c r="X674">
        <v>33.4</v>
      </c>
      <c r="Y674" t="s">
        <v>15309</v>
      </c>
      <c r="Z674">
        <v>15</v>
      </c>
      <c r="AA674" t="s">
        <v>2864</v>
      </c>
      <c r="AB674">
        <v>33.700000000000003</v>
      </c>
      <c r="AC674" t="s">
        <v>12029</v>
      </c>
      <c r="AD674">
        <v>13.6</v>
      </c>
      <c r="AE674" t="s">
        <v>3964</v>
      </c>
      <c r="AF674">
        <v>33.700000000000003</v>
      </c>
      <c r="AG674" t="s">
        <v>9496</v>
      </c>
    </row>
    <row r="675" spans="1:33" x14ac:dyDescent="0.35">
      <c r="A675" t="str">
        <f>VLOOKUP(E675,County_Lookup!A:C,3,0)</f>
        <v>Dallas</v>
      </c>
      <c r="B675" t="s">
        <v>63</v>
      </c>
      <c r="C675" t="s">
        <v>14930</v>
      </c>
      <c r="D675">
        <v>4829000</v>
      </c>
      <c r="E675">
        <v>48113018900</v>
      </c>
      <c r="F675" t="s">
        <v>15313</v>
      </c>
      <c r="G675" s="1">
        <v>6155</v>
      </c>
      <c r="H675">
        <v>28.7</v>
      </c>
      <c r="I675" t="s">
        <v>1792</v>
      </c>
      <c r="J675">
        <v>17.100000000000001</v>
      </c>
      <c r="K675" t="s">
        <v>4997</v>
      </c>
      <c r="L675">
        <v>5</v>
      </c>
      <c r="M675" t="s">
        <v>3644</v>
      </c>
      <c r="N675">
        <v>8.6999999999999993</v>
      </c>
      <c r="O675" t="s">
        <v>1230</v>
      </c>
      <c r="P675">
        <v>66.099999999999994</v>
      </c>
      <c r="Q675" t="s">
        <v>3177</v>
      </c>
      <c r="R675">
        <v>17.8</v>
      </c>
      <c r="S675" t="s">
        <v>6183</v>
      </c>
      <c r="T675">
        <v>54.9</v>
      </c>
      <c r="U675" t="s">
        <v>15317</v>
      </c>
      <c r="V675">
        <v>11.9</v>
      </c>
      <c r="W675" t="s">
        <v>4032</v>
      </c>
      <c r="X675">
        <v>33.6</v>
      </c>
      <c r="Y675" t="s">
        <v>15318</v>
      </c>
      <c r="Z675">
        <v>13.8</v>
      </c>
      <c r="AA675" t="s">
        <v>4296</v>
      </c>
      <c r="AB675">
        <v>31.3</v>
      </c>
      <c r="AC675" t="s">
        <v>5715</v>
      </c>
      <c r="AD675">
        <v>13.2</v>
      </c>
      <c r="AE675" t="s">
        <v>13334</v>
      </c>
      <c r="AF675">
        <v>34.700000000000003</v>
      </c>
      <c r="AG675" t="s">
        <v>4297</v>
      </c>
    </row>
    <row r="676" spans="1:33" x14ac:dyDescent="0.35">
      <c r="A676" t="str">
        <f>VLOOKUP(E676,County_Lookup!A:C,3,0)</f>
        <v>Dallas</v>
      </c>
      <c r="B676" t="s">
        <v>63</v>
      </c>
      <c r="C676" t="s">
        <v>14930</v>
      </c>
      <c r="D676">
        <v>4829000</v>
      </c>
      <c r="E676">
        <v>48113019004</v>
      </c>
      <c r="F676" t="s">
        <v>15322</v>
      </c>
      <c r="G676" s="1">
        <v>6611</v>
      </c>
      <c r="H676">
        <v>27.3</v>
      </c>
      <c r="I676" t="s">
        <v>15323</v>
      </c>
      <c r="J676">
        <v>17</v>
      </c>
      <c r="K676" t="s">
        <v>5525</v>
      </c>
      <c r="L676">
        <v>5.4</v>
      </c>
      <c r="M676" t="s">
        <v>1075</v>
      </c>
      <c r="N676">
        <v>8.8000000000000007</v>
      </c>
      <c r="O676" t="s">
        <v>1113</v>
      </c>
      <c r="P676">
        <v>67.3</v>
      </c>
      <c r="Q676" t="s">
        <v>2012</v>
      </c>
      <c r="R676">
        <v>17.7</v>
      </c>
      <c r="S676" t="s">
        <v>11119</v>
      </c>
      <c r="T676">
        <v>57</v>
      </c>
      <c r="U676" t="s">
        <v>15328</v>
      </c>
      <c r="V676">
        <v>11.9</v>
      </c>
      <c r="W676" t="s">
        <v>8371</v>
      </c>
      <c r="X676">
        <v>32.9</v>
      </c>
      <c r="Y676" t="s">
        <v>747</v>
      </c>
      <c r="Z676">
        <v>13.3</v>
      </c>
      <c r="AA676" t="s">
        <v>4687</v>
      </c>
      <c r="AB676">
        <v>29.9</v>
      </c>
      <c r="AC676" t="s">
        <v>15330</v>
      </c>
      <c r="AD676">
        <v>13</v>
      </c>
      <c r="AE676" t="s">
        <v>380</v>
      </c>
      <c r="AF676">
        <v>34.700000000000003</v>
      </c>
      <c r="AG676" t="s">
        <v>2722</v>
      </c>
    </row>
    <row r="677" spans="1:33" x14ac:dyDescent="0.35">
      <c r="A677" t="str">
        <f>VLOOKUP(E677,County_Lookup!A:C,3,0)</f>
        <v>Dallas</v>
      </c>
      <c r="B677" t="s">
        <v>63</v>
      </c>
      <c r="C677" t="s">
        <v>14930</v>
      </c>
      <c r="D677">
        <v>4829000</v>
      </c>
      <c r="E677">
        <v>48113019013</v>
      </c>
      <c r="F677" t="s">
        <v>15334</v>
      </c>
      <c r="G677" s="1">
        <v>5510</v>
      </c>
      <c r="H677">
        <v>52.2</v>
      </c>
      <c r="I677" t="s">
        <v>15335</v>
      </c>
      <c r="J677">
        <v>15.2</v>
      </c>
      <c r="K677" t="s">
        <v>11083</v>
      </c>
      <c r="L677">
        <v>3</v>
      </c>
      <c r="M677" t="s">
        <v>3881</v>
      </c>
      <c r="N677">
        <v>9.8000000000000007</v>
      </c>
      <c r="O677" t="s">
        <v>2307</v>
      </c>
      <c r="P677">
        <v>59.6</v>
      </c>
      <c r="Q677" t="s">
        <v>15338</v>
      </c>
      <c r="R677">
        <v>27.5</v>
      </c>
      <c r="S677" t="s">
        <v>5316</v>
      </c>
      <c r="T677">
        <v>29</v>
      </c>
      <c r="U677" t="s">
        <v>15341</v>
      </c>
      <c r="V677">
        <v>14.8</v>
      </c>
      <c r="W677" t="s">
        <v>6238</v>
      </c>
      <c r="X677">
        <v>48.8</v>
      </c>
      <c r="Y677" t="s">
        <v>4293</v>
      </c>
      <c r="Z677">
        <v>21.5</v>
      </c>
      <c r="AA677" t="s">
        <v>6094</v>
      </c>
      <c r="AB677">
        <v>40.700000000000003</v>
      </c>
      <c r="AC677" t="s">
        <v>15344</v>
      </c>
      <c r="AD677">
        <v>19.600000000000001</v>
      </c>
      <c r="AE677" t="s">
        <v>9777</v>
      </c>
      <c r="AF677">
        <v>39.4</v>
      </c>
      <c r="AG677" t="s">
        <v>12032</v>
      </c>
    </row>
    <row r="678" spans="1:33" x14ac:dyDescent="0.35">
      <c r="A678" t="str">
        <f>VLOOKUP(E678,County_Lookup!A:C,3,0)</f>
        <v>Dallas</v>
      </c>
      <c r="B678" t="s">
        <v>63</v>
      </c>
      <c r="C678" t="s">
        <v>14930</v>
      </c>
      <c r="D678">
        <v>4829000</v>
      </c>
      <c r="E678">
        <v>48113019014</v>
      </c>
      <c r="F678" t="s">
        <v>15348</v>
      </c>
      <c r="G678" s="1">
        <v>6971</v>
      </c>
      <c r="H678">
        <v>38.6</v>
      </c>
      <c r="I678" t="s">
        <v>9738</v>
      </c>
      <c r="J678">
        <v>14.8</v>
      </c>
      <c r="K678" t="s">
        <v>6909</v>
      </c>
      <c r="L678">
        <v>4.5999999999999996</v>
      </c>
      <c r="M678" t="s">
        <v>3427</v>
      </c>
      <c r="N678">
        <v>9.8000000000000007</v>
      </c>
      <c r="O678" t="s">
        <v>1759</v>
      </c>
      <c r="P678">
        <v>64.7</v>
      </c>
      <c r="Q678" t="s">
        <v>3797</v>
      </c>
      <c r="R678">
        <v>24.1</v>
      </c>
      <c r="S678" t="s">
        <v>15351</v>
      </c>
      <c r="T678">
        <v>43.7</v>
      </c>
      <c r="U678" t="s">
        <v>15352</v>
      </c>
      <c r="V678">
        <v>15.2</v>
      </c>
      <c r="W678" t="s">
        <v>167</v>
      </c>
      <c r="X678">
        <v>42.8</v>
      </c>
      <c r="Y678" t="s">
        <v>15354</v>
      </c>
      <c r="Z678">
        <v>17.899999999999999</v>
      </c>
      <c r="AA678" t="s">
        <v>15356</v>
      </c>
      <c r="AB678">
        <v>35.700000000000003</v>
      </c>
      <c r="AC678" t="s">
        <v>9112</v>
      </c>
      <c r="AD678">
        <v>18</v>
      </c>
      <c r="AE678" t="s">
        <v>1793</v>
      </c>
      <c r="AF678">
        <v>37.1</v>
      </c>
      <c r="AG678" t="s">
        <v>8626</v>
      </c>
    </row>
    <row r="679" spans="1:33" x14ac:dyDescent="0.35">
      <c r="A679" t="str">
        <f>VLOOKUP(E679,County_Lookup!A:C,3,0)</f>
        <v>Dallas</v>
      </c>
      <c r="B679" t="s">
        <v>63</v>
      </c>
      <c r="C679" t="s">
        <v>14930</v>
      </c>
      <c r="D679">
        <v>4829000</v>
      </c>
      <c r="E679">
        <v>48113019020</v>
      </c>
      <c r="F679" t="s">
        <v>15360</v>
      </c>
      <c r="G679" s="1">
        <v>5046</v>
      </c>
      <c r="H679">
        <v>17.3</v>
      </c>
      <c r="I679" t="s">
        <v>4344</v>
      </c>
      <c r="J679">
        <v>16.3</v>
      </c>
      <c r="K679" t="s">
        <v>15361</v>
      </c>
      <c r="L679">
        <v>6.1</v>
      </c>
      <c r="M679" t="s">
        <v>12006</v>
      </c>
      <c r="N679">
        <v>7.9</v>
      </c>
      <c r="O679" t="s">
        <v>3712</v>
      </c>
      <c r="P679">
        <v>69.3</v>
      </c>
      <c r="Q679" t="s">
        <v>13575</v>
      </c>
      <c r="R679">
        <v>13</v>
      </c>
      <c r="S679" t="s">
        <v>12163</v>
      </c>
      <c r="T679">
        <v>68.099999999999994</v>
      </c>
      <c r="U679" t="s">
        <v>15365</v>
      </c>
      <c r="V679">
        <v>10.6</v>
      </c>
      <c r="W679" t="s">
        <v>4834</v>
      </c>
      <c r="X679">
        <v>26.7</v>
      </c>
      <c r="Y679" t="s">
        <v>15366</v>
      </c>
      <c r="Z679">
        <v>10.6</v>
      </c>
      <c r="AA679" t="s">
        <v>8397</v>
      </c>
      <c r="AB679">
        <v>26</v>
      </c>
      <c r="AC679" t="s">
        <v>15368</v>
      </c>
      <c r="AD679">
        <v>10.5</v>
      </c>
      <c r="AE679" t="s">
        <v>96</v>
      </c>
      <c r="AF679">
        <v>31.6</v>
      </c>
      <c r="AG679" t="s">
        <v>15370</v>
      </c>
    </row>
    <row r="680" spans="1:33" x14ac:dyDescent="0.35">
      <c r="A680" t="str">
        <f>VLOOKUP(E680,County_Lookup!A:C,3,0)</f>
        <v>Dallas</v>
      </c>
      <c r="B680" t="s">
        <v>63</v>
      </c>
      <c r="C680" t="s">
        <v>14930</v>
      </c>
      <c r="D680">
        <v>4829000</v>
      </c>
      <c r="E680">
        <v>48113019021</v>
      </c>
      <c r="F680" t="s">
        <v>15372</v>
      </c>
      <c r="G680" s="1">
        <v>7050</v>
      </c>
      <c r="H680">
        <v>27.1</v>
      </c>
      <c r="I680" t="s">
        <v>413</v>
      </c>
      <c r="J680">
        <v>16.100000000000001</v>
      </c>
      <c r="K680" t="s">
        <v>2572</v>
      </c>
      <c r="L680">
        <v>5.2</v>
      </c>
      <c r="M680" t="s">
        <v>2293</v>
      </c>
      <c r="N680">
        <v>9.3000000000000007</v>
      </c>
      <c r="O680" t="s">
        <v>233</v>
      </c>
      <c r="P680">
        <v>66.5</v>
      </c>
      <c r="Q680" t="s">
        <v>15373</v>
      </c>
      <c r="R680">
        <v>20.2</v>
      </c>
      <c r="S680" t="s">
        <v>15376</v>
      </c>
      <c r="T680">
        <v>49.9</v>
      </c>
      <c r="U680" t="s">
        <v>15377</v>
      </c>
      <c r="V680">
        <v>12.9</v>
      </c>
      <c r="W680" t="s">
        <v>6276</v>
      </c>
      <c r="X680">
        <v>35.6</v>
      </c>
      <c r="Y680" t="s">
        <v>15378</v>
      </c>
      <c r="Z680">
        <v>15.2</v>
      </c>
      <c r="AA680" t="s">
        <v>224</v>
      </c>
      <c r="AB680">
        <v>33.5</v>
      </c>
      <c r="AC680" t="s">
        <v>3905</v>
      </c>
      <c r="AD680">
        <v>14.7</v>
      </c>
      <c r="AE680" t="s">
        <v>4917</v>
      </c>
      <c r="AF680">
        <v>36</v>
      </c>
      <c r="AG680" t="s">
        <v>15381</v>
      </c>
    </row>
    <row r="681" spans="1:33" x14ac:dyDescent="0.35">
      <c r="A681" t="str">
        <f>VLOOKUP(E681,County_Lookup!A:C,3,0)</f>
        <v>Dallas</v>
      </c>
      <c r="B681" t="s">
        <v>63</v>
      </c>
      <c r="C681" t="s">
        <v>14930</v>
      </c>
      <c r="D681">
        <v>4829000</v>
      </c>
      <c r="E681">
        <v>48113019025</v>
      </c>
      <c r="F681" t="s">
        <v>15384</v>
      </c>
      <c r="G681" s="1">
        <v>4967</v>
      </c>
      <c r="H681">
        <v>18.399999999999999</v>
      </c>
      <c r="I681" t="s">
        <v>15385</v>
      </c>
      <c r="J681">
        <v>17.600000000000001</v>
      </c>
      <c r="K681" t="s">
        <v>2644</v>
      </c>
      <c r="L681">
        <v>5.7</v>
      </c>
      <c r="M681" t="s">
        <v>4573</v>
      </c>
      <c r="N681">
        <v>8.8000000000000007</v>
      </c>
      <c r="O681" t="s">
        <v>126</v>
      </c>
      <c r="P681">
        <v>68.400000000000006</v>
      </c>
      <c r="Q681" t="s">
        <v>6398</v>
      </c>
      <c r="R681">
        <v>16.600000000000001</v>
      </c>
      <c r="S681" t="s">
        <v>5266</v>
      </c>
      <c r="T681">
        <v>68.3</v>
      </c>
      <c r="U681" t="s">
        <v>15390</v>
      </c>
      <c r="V681">
        <v>10.9</v>
      </c>
      <c r="W681" t="s">
        <v>6033</v>
      </c>
      <c r="X681">
        <v>28.9</v>
      </c>
      <c r="Y681" t="s">
        <v>15392</v>
      </c>
      <c r="Z681">
        <v>12.4</v>
      </c>
      <c r="AA681" t="s">
        <v>4285</v>
      </c>
      <c r="AB681">
        <v>29.1</v>
      </c>
      <c r="AC681" t="s">
        <v>12196</v>
      </c>
      <c r="AD681">
        <v>11.9</v>
      </c>
      <c r="AE681" t="s">
        <v>15395</v>
      </c>
      <c r="AF681">
        <v>32.700000000000003</v>
      </c>
      <c r="AG681" t="s">
        <v>6405</v>
      </c>
    </row>
    <row r="682" spans="1:33" x14ac:dyDescent="0.35">
      <c r="A682" t="str">
        <f>VLOOKUP(E682,County_Lookup!A:C,3,0)</f>
        <v>Dallas</v>
      </c>
      <c r="B682" t="s">
        <v>63</v>
      </c>
      <c r="C682" t="s">
        <v>14930</v>
      </c>
      <c r="D682">
        <v>4829000</v>
      </c>
      <c r="E682">
        <v>48113019026</v>
      </c>
      <c r="F682" t="s">
        <v>15397</v>
      </c>
      <c r="G682" s="1">
        <v>5406</v>
      </c>
      <c r="H682">
        <v>20.399999999999999</v>
      </c>
      <c r="I682" t="s">
        <v>13244</v>
      </c>
      <c r="J682">
        <v>14.6</v>
      </c>
      <c r="K682" t="s">
        <v>15399</v>
      </c>
      <c r="L682">
        <v>7.7</v>
      </c>
      <c r="M682" t="s">
        <v>15401</v>
      </c>
      <c r="N682">
        <v>8.9</v>
      </c>
      <c r="O682" t="s">
        <v>1104</v>
      </c>
      <c r="P682">
        <v>70.5</v>
      </c>
      <c r="Q682" t="s">
        <v>6372</v>
      </c>
      <c r="R682">
        <v>16.7</v>
      </c>
      <c r="S682" t="s">
        <v>15406</v>
      </c>
      <c r="T682">
        <v>62.6</v>
      </c>
      <c r="U682" t="s">
        <v>15407</v>
      </c>
      <c r="V682">
        <v>13.8</v>
      </c>
      <c r="W682" t="s">
        <v>4782</v>
      </c>
      <c r="X682">
        <v>32.700000000000003</v>
      </c>
      <c r="Y682" t="s">
        <v>15408</v>
      </c>
      <c r="Z682">
        <v>12.9</v>
      </c>
      <c r="AA682" t="s">
        <v>4858</v>
      </c>
      <c r="AB682">
        <v>30.4</v>
      </c>
      <c r="AC682" t="s">
        <v>6448</v>
      </c>
      <c r="AD682">
        <v>14.4</v>
      </c>
      <c r="AE682" t="s">
        <v>5512</v>
      </c>
      <c r="AF682">
        <v>32</v>
      </c>
      <c r="AG682" t="s">
        <v>295</v>
      </c>
    </row>
    <row r="683" spans="1:33" x14ac:dyDescent="0.35">
      <c r="A683" t="str">
        <f>VLOOKUP(E683,County_Lookup!A:C,3,0)</f>
        <v>Dallas</v>
      </c>
      <c r="B683" t="s">
        <v>63</v>
      </c>
      <c r="C683" t="s">
        <v>14930</v>
      </c>
      <c r="D683">
        <v>4829000</v>
      </c>
      <c r="E683">
        <v>48113019027</v>
      </c>
      <c r="F683" t="s">
        <v>15413</v>
      </c>
      <c r="G683" s="1">
        <v>4950</v>
      </c>
      <c r="H683">
        <v>21.5</v>
      </c>
      <c r="I683" t="s">
        <v>9118</v>
      </c>
      <c r="J683">
        <v>16.899999999999999</v>
      </c>
      <c r="K683" t="s">
        <v>15414</v>
      </c>
      <c r="L683">
        <v>4.5</v>
      </c>
      <c r="M683" t="s">
        <v>1004</v>
      </c>
      <c r="N683">
        <v>8.5</v>
      </c>
      <c r="O683" t="s">
        <v>811</v>
      </c>
      <c r="P683">
        <v>66.7</v>
      </c>
      <c r="Q683" t="s">
        <v>15415</v>
      </c>
      <c r="R683">
        <v>16.399999999999999</v>
      </c>
      <c r="S683" t="s">
        <v>15419</v>
      </c>
      <c r="T683">
        <v>60</v>
      </c>
      <c r="U683" t="s">
        <v>15420</v>
      </c>
      <c r="V683">
        <v>10.1</v>
      </c>
      <c r="W683" t="s">
        <v>99</v>
      </c>
      <c r="X683">
        <v>30</v>
      </c>
      <c r="Y683" t="s">
        <v>8739</v>
      </c>
      <c r="Z683">
        <v>12.6</v>
      </c>
      <c r="AA683" t="s">
        <v>1776</v>
      </c>
      <c r="AB683">
        <v>26.9</v>
      </c>
      <c r="AC683" t="s">
        <v>7480</v>
      </c>
      <c r="AD683">
        <v>11</v>
      </c>
      <c r="AE683" t="s">
        <v>4988</v>
      </c>
      <c r="AF683">
        <v>35</v>
      </c>
      <c r="AG683" t="s">
        <v>1143</v>
      </c>
    </row>
    <row r="684" spans="1:33" x14ac:dyDescent="0.35">
      <c r="A684" t="str">
        <f>VLOOKUP(E684,County_Lookup!A:C,3,0)</f>
        <v>Dallas</v>
      </c>
      <c r="B684" t="s">
        <v>63</v>
      </c>
      <c r="C684" t="s">
        <v>14930</v>
      </c>
      <c r="D684">
        <v>4829000</v>
      </c>
      <c r="E684">
        <v>48113019028</v>
      </c>
      <c r="F684" t="s">
        <v>15426</v>
      </c>
      <c r="G684" s="1">
        <v>3690</v>
      </c>
      <c r="H684">
        <v>24.4</v>
      </c>
      <c r="I684" t="s">
        <v>15427</v>
      </c>
      <c r="J684">
        <v>16.3</v>
      </c>
      <c r="K684" t="s">
        <v>4928</v>
      </c>
      <c r="L684">
        <v>5.2</v>
      </c>
      <c r="M684" t="s">
        <v>2293</v>
      </c>
      <c r="N684">
        <v>8.6999999999999993</v>
      </c>
      <c r="O684" t="s">
        <v>5567</v>
      </c>
      <c r="P684">
        <v>67.400000000000006</v>
      </c>
      <c r="Q684" t="s">
        <v>3565</v>
      </c>
      <c r="R684">
        <v>17.8</v>
      </c>
      <c r="S684" t="s">
        <v>6078</v>
      </c>
      <c r="T684">
        <v>60.1</v>
      </c>
      <c r="U684" t="s">
        <v>15432</v>
      </c>
      <c r="V684">
        <v>12.1</v>
      </c>
      <c r="W684" t="s">
        <v>10927</v>
      </c>
      <c r="X684">
        <v>32.700000000000003</v>
      </c>
      <c r="Y684" t="s">
        <v>15433</v>
      </c>
      <c r="Z684">
        <v>13.4</v>
      </c>
      <c r="AA684" t="s">
        <v>4687</v>
      </c>
      <c r="AB684">
        <v>30.3</v>
      </c>
      <c r="AC684" t="s">
        <v>754</v>
      </c>
      <c r="AD684">
        <v>12.9</v>
      </c>
      <c r="AE684" t="s">
        <v>2023</v>
      </c>
      <c r="AF684">
        <v>34.299999999999997</v>
      </c>
      <c r="AG684" t="s">
        <v>5417</v>
      </c>
    </row>
    <row r="685" spans="1:33" x14ac:dyDescent="0.35">
      <c r="A685" t="str">
        <f>VLOOKUP(E685,County_Lookup!A:C,3,0)</f>
        <v>Dallas</v>
      </c>
      <c r="B685" t="s">
        <v>63</v>
      </c>
      <c r="C685" t="s">
        <v>14930</v>
      </c>
      <c r="D685">
        <v>4829000</v>
      </c>
      <c r="E685">
        <v>48113019029</v>
      </c>
      <c r="F685" t="s">
        <v>15436</v>
      </c>
      <c r="G685" s="1">
        <v>5905</v>
      </c>
      <c r="H685">
        <v>21</v>
      </c>
      <c r="I685" t="s">
        <v>586</v>
      </c>
      <c r="J685">
        <v>16</v>
      </c>
      <c r="K685" t="s">
        <v>15437</v>
      </c>
      <c r="L685">
        <v>5.8</v>
      </c>
      <c r="M685" t="s">
        <v>890</v>
      </c>
      <c r="N685">
        <v>8.6999999999999993</v>
      </c>
      <c r="O685" t="s">
        <v>5567</v>
      </c>
      <c r="P685">
        <v>68.7</v>
      </c>
      <c r="Q685" t="s">
        <v>15439</v>
      </c>
      <c r="R685">
        <v>16.100000000000001</v>
      </c>
      <c r="S685" t="s">
        <v>15444</v>
      </c>
      <c r="T685">
        <v>58.8</v>
      </c>
      <c r="U685" t="s">
        <v>15445</v>
      </c>
      <c r="V685">
        <v>11.7</v>
      </c>
      <c r="W685" t="s">
        <v>1847</v>
      </c>
      <c r="X685">
        <v>31</v>
      </c>
      <c r="Y685" t="s">
        <v>15446</v>
      </c>
      <c r="Z685">
        <v>12.7</v>
      </c>
      <c r="AA685" t="s">
        <v>6035</v>
      </c>
      <c r="AB685">
        <v>29.9</v>
      </c>
      <c r="AC685" t="s">
        <v>13905</v>
      </c>
      <c r="AD685">
        <v>12.3</v>
      </c>
      <c r="AE685" t="s">
        <v>4023</v>
      </c>
      <c r="AF685">
        <v>34.299999999999997</v>
      </c>
      <c r="AG685" t="s">
        <v>8138</v>
      </c>
    </row>
    <row r="686" spans="1:33" x14ac:dyDescent="0.35">
      <c r="A686" t="str">
        <f>VLOOKUP(E686,County_Lookup!A:C,3,0)</f>
        <v>Dallas</v>
      </c>
      <c r="B686" t="s">
        <v>63</v>
      </c>
      <c r="C686" t="s">
        <v>14930</v>
      </c>
      <c r="D686">
        <v>4829000</v>
      </c>
      <c r="E686">
        <v>48113019031</v>
      </c>
      <c r="F686" t="s">
        <v>15449</v>
      </c>
      <c r="G686" s="1">
        <v>6173</v>
      </c>
      <c r="H686">
        <v>15.7</v>
      </c>
      <c r="I686" t="s">
        <v>3829</v>
      </c>
      <c r="J686">
        <v>18.5</v>
      </c>
      <c r="K686" t="s">
        <v>6286</v>
      </c>
      <c r="L686">
        <v>6.3</v>
      </c>
      <c r="M686" t="s">
        <v>3749</v>
      </c>
      <c r="N686">
        <v>8.5</v>
      </c>
      <c r="O686" t="s">
        <v>868</v>
      </c>
      <c r="P686">
        <v>68.3</v>
      </c>
      <c r="Q686" t="s">
        <v>10102</v>
      </c>
      <c r="R686">
        <v>14.4</v>
      </c>
      <c r="S686" t="s">
        <v>15454</v>
      </c>
      <c r="T686">
        <v>71.5</v>
      </c>
      <c r="U686" t="s">
        <v>15455</v>
      </c>
      <c r="V686">
        <v>9.8000000000000007</v>
      </c>
      <c r="W686" t="s">
        <v>5554</v>
      </c>
      <c r="X686">
        <v>25.7</v>
      </c>
      <c r="Y686" t="s">
        <v>15456</v>
      </c>
      <c r="Z686">
        <v>11.4</v>
      </c>
      <c r="AA686" t="s">
        <v>12081</v>
      </c>
      <c r="AB686">
        <v>27.9</v>
      </c>
      <c r="AC686" t="s">
        <v>15457</v>
      </c>
      <c r="AD686">
        <v>11</v>
      </c>
      <c r="AE686" t="s">
        <v>11863</v>
      </c>
      <c r="AF686">
        <v>30.3</v>
      </c>
      <c r="AG686" t="s">
        <v>5961</v>
      </c>
    </row>
    <row r="687" spans="1:33" x14ac:dyDescent="0.35">
      <c r="A687" t="str">
        <f>VLOOKUP(E687,County_Lookup!A:C,3,0)</f>
        <v>Dallas</v>
      </c>
      <c r="B687" t="s">
        <v>63</v>
      </c>
      <c r="C687" t="s">
        <v>14930</v>
      </c>
      <c r="D687">
        <v>4829000</v>
      </c>
      <c r="E687">
        <v>48113019032</v>
      </c>
      <c r="F687" t="s">
        <v>15460</v>
      </c>
      <c r="G687" s="1">
        <v>4178</v>
      </c>
      <c r="H687">
        <v>37.1</v>
      </c>
      <c r="I687" t="s">
        <v>15461</v>
      </c>
      <c r="J687">
        <v>15.8</v>
      </c>
      <c r="K687" t="s">
        <v>124</v>
      </c>
      <c r="L687">
        <v>4.4000000000000004</v>
      </c>
      <c r="M687" t="s">
        <v>3819</v>
      </c>
      <c r="N687">
        <v>8.9</v>
      </c>
      <c r="O687" t="s">
        <v>1124</v>
      </c>
      <c r="P687">
        <v>64</v>
      </c>
      <c r="Q687" t="s">
        <v>6656</v>
      </c>
      <c r="R687">
        <v>20.399999999999999</v>
      </c>
      <c r="S687" t="s">
        <v>8031</v>
      </c>
      <c r="T687">
        <v>47.3</v>
      </c>
      <c r="U687" t="s">
        <v>15465</v>
      </c>
      <c r="V687">
        <v>13.6</v>
      </c>
      <c r="W687" t="s">
        <v>8171</v>
      </c>
      <c r="X687">
        <v>39.200000000000003</v>
      </c>
      <c r="Y687" t="s">
        <v>15466</v>
      </c>
      <c r="Z687">
        <v>15.9</v>
      </c>
      <c r="AA687" t="s">
        <v>9187</v>
      </c>
      <c r="AB687">
        <v>34</v>
      </c>
      <c r="AC687" t="s">
        <v>5592</v>
      </c>
      <c r="AD687">
        <v>15.6</v>
      </c>
      <c r="AE687" t="s">
        <v>15468</v>
      </c>
      <c r="AF687">
        <v>35.9</v>
      </c>
      <c r="AG687" t="s">
        <v>3359</v>
      </c>
    </row>
    <row r="688" spans="1:33" x14ac:dyDescent="0.35">
      <c r="A688" t="str">
        <f>VLOOKUP(E688,County_Lookup!A:C,3,0)</f>
        <v>Dallas</v>
      </c>
      <c r="B688" t="s">
        <v>63</v>
      </c>
      <c r="C688" t="s">
        <v>14930</v>
      </c>
      <c r="D688">
        <v>4829000</v>
      </c>
      <c r="E688">
        <v>48113019033</v>
      </c>
      <c r="F688" t="s">
        <v>15471</v>
      </c>
      <c r="G688" s="1">
        <v>4565</v>
      </c>
      <c r="H688">
        <v>40.6</v>
      </c>
      <c r="I688" t="s">
        <v>15472</v>
      </c>
      <c r="J688">
        <v>16.600000000000001</v>
      </c>
      <c r="K688" t="s">
        <v>15473</v>
      </c>
      <c r="L688">
        <v>4.0999999999999996</v>
      </c>
      <c r="M688" t="s">
        <v>1659</v>
      </c>
      <c r="N688">
        <v>9.1</v>
      </c>
      <c r="O688" t="s">
        <v>344</v>
      </c>
      <c r="P688">
        <v>62.9</v>
      </c>
      <c r="Q688" t="s">
        <v>3875</v>
      </c>
      <c r="R688">
        <v>21.6</v>
      </c>
      <c r="S688" t="s">
        <v>7966</v>
      </c>
      <c r="T688">
        <v>44.5</v>
      </c>
      <c r="U688" t="s">
        <v>15477</v>
      </c>
      <c r="V688">
        <v>13.1</v>
      </c>
      <c r="W688" t="s">
        <v>11966</v>
      </c>
      <c r="X688">
        <v>40.1</v>
      </c>
      <c r="Y688" t="s">
        <v>2909</v>
      </c>
      <c r="Z688">
        <v>16.600000000000001</v>
      </c>
      <c r="AA688" t="s">
        <v>9980</v>
      </c>
      <c r="AB688">
        <v>34.9</v>
      </c>
      <c r="AC688" t="s">
        <v>6316</v>
      </c>
      <c r="AD688">
        <v>15.8</v>
      </c>
      <c r="AE688" t="s">
        <v>15479</v>
      </c>
      <c r="AF688">
        <v>36.299999999999997</v>
      </c>
      <c r="AG688" t="s">
        <v>12089</v>
      </c>
    </row>
    <row r="689" spans="1:33" x14ac:dyDescent="0.35">
      <c r="A689" t="str">
        <f>VLOOKUP(E689,County_Lookup!A:C,3,0)</f>
        <v>Dallas</v>
      </c>
      <c r="B689" t="s">
        <v>63</v>
      </c>
      <c r="C689" t="s">
        <v>14930</v>
      </c>
      <c r="D689">
        <v>4829000</v>
      </c>
      <c r="E689">
        <v>48113019042</v>
      </c>
      <c r="F689" t="s">
        <v>15482</v>
      </c>
      <c r="G689" s="1">
        <v>4527</v>
      </c>
      <c r="H689">
        <v>15.6</v>
      </c>
      <c r="I689" t="s">
        <v>1333</v>
      </c>
      <c r="J689">
        <v>19.100000000000001</v>
      </c>
      <c r="K689" t="s">
        <v>10131</v>
      </c>
      <c r="L689">
        <v>5.2</v>
      </c>
      <c r="M689" t="s">
        <v>312</v>
      </c>
      <c r="N689">
        <v>8</v>
      </c>
      <c r="O689" t="s">
        <v>3583</v>
      </c>
      <c r="P689">
        <v>67.2</v>
      </c>
      <c r="Q689" t="s">
        <v>4167</v>
      </c>
      <c r="R689">
        <v>12.8</v>
      </c>
      <c r="S689" t="s">
        <v>4846</v>
      </c>
      <c r="T689">
        <v>71.3</v>
      </c>
      <c r="U689" t="s">
        <v>15487</v>
      </c>
      <c r="V689">
        <v>8.3000000000000007</v>
      </c>
      <c r="W689" t="s">
        <v>143</v>
      </c>
      <c r="X689">
        <v>23.8</v>
      </c>
      <c r="Y689" t="s">
        <v>15488</v>
      </c>
      <c r="Z689">
        <v>10.4</v>
      </c>
      <c r="AA689" t="s">
        <v>6536</v>
      </c>
      <c r="AB689">
        <v>25.1</v>
      </c>
      <c r="AC689" t="s">
        <v>3990</v>
      </c>
      <c r="AD689">
        <v>9</v>
      </c>
      <c r="AE689" t="s">
        <v>5774</v>
      </c>
      <c r="AF689">
        <v>31.4</v>
      </c>
      <c r="AG689" t="s">
        <v>4570</v>
      </c>
    </row>
    <row r="690" spans="1:33" x14ac:dyDescent="0.35">
      <c r="A690" t="str">
        <f>VLOOKUP(E690,County_Lookup!A:C,3,0)</f>
        <v>Dallas</v>
      </c>
      <c r="B690" t="s">
        <v>63</v>
      </c>
      <c r="C690" t="s">
        <v>14930</v>
      </c>
      <c r="D690">
        <v>4829000</v>
      </c>
      <c r="E690">
        <v>48113019043</v>
      </c>
      <c r="F690" t="s">
        <v>15492</v>
      </c>
      <c r="G690" s="1">
        <v>5584</v>
      </c>
      <c r="H690">
        <v>12.2</v>
      </c>
      <c r="I690" t="s">
        <v>1041</v>
      </c>
      <c r="J690">
        <v>18.600000000000001</v>
      </c>
      <c r="K690" t="s">
        <v>2499</v>
      </c>
      <c r="L690">
        <v>6.6</v>
      </c>
      <c r="M690" t="s">
        <v>3854</v>
      </c>
      <c r="N690">
        <v>8</v>
      </c>
      <c r="O690" t="s">
        <v>653</v>
      </c>
      <c r="P690">
        <v>69.400000000000006</v>
      </c>
      <c r="Q690" t="s">
        <v>15494</v>
      </c>
      <c r="R690">
        <v>12.7</v>
      </c>
      <c r="S690" t="s">
        <v>15498</v>
      </c>
      <c r="T690">
        <v>75.900000000000006</v>
      </c>
      <c r="U690" t="s">
        <v>15499</v>
      </c>
      <c r="V690">
        <v>9.4</v>
      </c>
      <c r="W690" t="s">
        <v>11524</v>
      </c>
      <c r="X690">
        <v>23.5</v>
      </c>
      <c r="Y690" t="s">
        <v>3975</v>
      </c>
      <c r="Z690">
        <v>10.199999999999999</v>
      </c>
      <c r="AA690" t="s">
        <v>1412</v>
      </c>
      <c r="AB690">
        <v>26.5</v>
      </c>
      <c r="AC690" t="s">
        <v>15501</v>
      </c>
      <c r="AD690">
        <v>10</v>
      </c>
      <c r="AE690" t="s">
        <v>12225</v>
      </c>
      <c r="AF690">
        <v>29.5</v>
      </c>
      <c r="AG690" t="s">
        <v>15502</v>
      </c>
    </row>
    <row r="691" spans="1:33" x14ac:dyDescent="0.35">
      <c r="A691" t="str">
        <f>VLOOKUP(E691,County_Lookup!A:C,3,0)</f>
        <v>Dallas</v>
      </c>
      <c r="B691" t="s">
        <v>63</v>
      </c>
      <c r="C691" t="s">
        <v>15504</v>
      </c>
      <c r="D691">
        <v>4830464</v>
      </c>
      <c r="E691">
        <v>48113015303</v>
      </c>
      <c r="F691" t="s">
        <v>15505</v>
      </c>
      <c r="G691" s="1">
        <v>2092</v>
      </c>
      <c r="H691">
        <v>40.700000000000003</v>
      </c>
      <c r="I691" t="s">
        <v>15506</v>
      </c>
      <c r="J691">
        <v>18</v>
      </c>
      <c r="K691" t="s">
        <v>1299</v>
      </c>
      <c r="L691">
        <v>4</v>
      </c>
      <c r="M691" t="s">
        <v>3487</v>
      </c>
      <c r="N691">
        <v>9.6999999999999993</v>
      </c>
      <c r="O691" t="s">
        <v>1273</v>
      </c>
      <c r="P691">
        <v>62.3</v>
      </c>
      <c r="Q691" t="s">
        <v>15508</v>
      </c>
      <c r="R691">
        <v>23</v>
      </c>
      <c r="S691" t="s">
        <v>9103</v>
      </c>
      <c r="T691">
        <v>46.2</v>
      </c>
      <c r="U691" t="s">
        <v>15512</v>
      </c>
      <c r="V691">
        <v>12.1</v>
      </c>
      <c r="W691" t="s">
        <v>10927</v>
      </c>
      <c r="X691">
        <v>39.6</v>
      </c>
      <c r="Y691" t="s">
        <v>15513</v>
      </c>
      <c r="Z691">
        <v>17.399999999999999</v>
      </c>
      <c r="AA691" t="s">
        <v>136</v>
      </c>
      <c r="AB691">
        <v>36.700000000000003</v>
      </c>
      <c r="AC691" t="s">
        <v>6108</v>
      </c>
      <c r="AD691">
        <v>16</v>
      </c>
      <c r="AE691" t="s">
        <v>3548</v>
      </c>
      <c r="AF691">
        <v>36.1</v>
      </c>
      <c r="AG691" t="s">
        <v>5129</v>
      </c>
    </row>
    <row r="692" spans="1:33" x14ac:dyDescent="0.35">
      <c r="A692" t="str">
        <f>VLOOKUP(E692,County_Lookup!A:C,3,0)</f>
        <v>Dallas</v>
      </c>
      <c r="B692" t="s">
        <v>63</v>
      </c>
      <c r="C692" t="s">
        <v>15504</v>
      </c>
      <c r="D692">
        <v>4830464</v>
      </c>
      <c r="E692">
        <v>48113015304</v>
      </c>
      <c r="F692" t="s">
        <v>15517</v>
      </c>
      <c r="G692" s="1">
        <v>3458</v>
      </c>
      <c r="H692">
        <v>32.799999999999997</v>
      </c>
      <c r="I692" t="s">
        <v>15518</v>
      </c>
      <c r="J692">
        <v>17.100000000000001</v>
      </c>
      <c r="K692" t="s">
        <v>924</v>
      </c>
      <c r="L692">
        <v>5.6</v>
      </c>
      <c r="M692" t="s">
        <v>4778</v>
      </c>
      <c r="N692">
        <v>9</v>
      </c>
      <c r="O692" t="s">
        <v>2033</v>
      </c>
      <c r="P692">
        <v>65.400000000000006</v>
      </c>
      <c r="Q692" t="s">
        <v>3986</v>
      </c>
      <c r="R692">
        <v>19.399999999999999</v>
      </c>
      <c r="S692" t="s">
        <v>5365</v>
      </c>
      <c r="T692">
        <v>51.4</v>
      </c>
      <c r="U692" t="s">
        <v>13810</v>
      </c>
      <c r="V692">
        <v>12.6</v>
      </c>
      <c r="W692" t="s">
        <v>15523</v>
      </c>
      <c r="X692">
        <v>36</v>
      </c>
      <c r="Y692" t="s">
        <v>12154</v>
      </c>
      <c r="Z692">
        <v>14.9</v>
      </c>
      <c r="AA692" t="s">
        <v>6228</v>
      </c>
      <c r="AB692">
        <v>33.4</v>
      </c>
      <c r="AC692" t="s">
        <v>15525</v>
      </c>
      <c r="AD692">
        <v>14.9</v>
      </c>
      <c r="AE692" t="s">
        <v>5091</v>
      </c>
      <c r="AF692">
        <v>34.5</v>
      </c>
      <c r="AG692" t="s">
        <v>4313</v>
      </c>
    </row>
    <row r="693" spans="1:33" x14ac:dyDescent="0.35">
      <c r="A693" t="str">
        <f>VLOOKUP(E693,County_Lookup!A:C,3,0)</f>
        <v>Dallas</v>
      </c>
      <c r="B693" t="s">
        <v>63</v>
      </c>
      <c r="C693" t="s">
        <v>15504</v>
      </c>
      <c r="D693">
        <v>4830464</v>
      </c>
      <c r="E693">
        <v>48113015401</v>
      </c>
      <c r="F693" t="s">
        <v>15528</v>
      </c>
      <c r="G693" s="1">
        <v>6114</v>
      </c>
      <c r="H693">
        <v>18.5</v>
      </c>
      <c r="I693" t="s">
        <v>15529</v>
      </c>
      <c r="J693">
        <v>19.399999999999999</v>
      </c>
      <c r="K693" t="s">
        <v>4260</v>
      </c>
      <c r="L693">
        <v>6.4</v>
      </c>
      <c r="M693" t="s">
        <v>3497</v>
      </c>
      <c r="N693">
        <v>8.4</v>
      </c>
      <c r="O693" t="s">
        <v>1936</v>
      </c>
      <c r="P693">
        <v>68.2</v>
      </c>
      <c r="Q693" t="s">
        <v>3751</v>
      </c>
      <c r="R693">
        <v>13.8</v>
      </c>
      <c r="S693" t="s">
        <v>5349</v>
      </c>
      <c r="T693">
        <v>69.7</v>
      </c>
      <c r="U693" t="s">
        <v>9265</v>
      </c>
      <c r="V693">
        <v>9.3000000000000007</v>
      </c>
      <c r="W693" t="s">
        <v>3927</v>
      </c>
      <c r="X693">
        <v>25.9</v>
      </c>
      <c r="Y693" t="s">
        <v>15535</v>
      </c>
      <c r="Z693">
        <v>11.3</v>
      </c>
      <c r="AA693" t="s">
        <v>6410</v>
      </c>
      <c r="AB693">
        <v>28.9</v>
      </c>
      <c r="AC693" t="s">
        <v>9031</v>
      </c>
      <c r="AD693">
        <v>10.4</v>
      </c>
      <c r="AE693" t="s">
        <v>6536</v>
      </c>
      <c r="AF693">
        <v>30.6</v>
      </c>
      <c r="AG693" t="s">
        <v>15537</v>
      </c>
    </row>
    <row r="694" spans="1:33" x14ac:dyDescent="0.35">
      <c r="A694" t="str">
        <f>VLOOKUP(E694,County_Lookup!A:C,3,0)</f>
        <v>Dallas</v>
      </c>
      <c r="B694" t="s">
        <v>63</v>
      </c>
      <c r="C694" t="s">
        <v>15504</v>
      </c>
      <c r="D694">
        <v>4830464</v>
      </c>
      <c r="E694">
        <v>48113015403</v>
      </c>
      <c r="F694" t="s">
        <v>15539</v>
      </c>
      <c r="G694" s="1">
        <v>3008</v>
      </c>
      <c r="H694">
        <v>32.1</v>
      </c>
      <c r="I694" t="s">
        <v>15540</v>
      </c>
      <c r="J694">
        <v>18.399999999999999</v>
      </c>
      <c r="K694" t="s">
        <v>13914</v>
      </c>
      <c r="L694">
        <v>4.7</v>
      </c>
      <c r="M694" t="s">
        <v>1310</v>
      </c>
      <c r="N694">
        <v>9.3000000000000007</v>
      </c>
      <c r="O694" t="s">
        <v>1091</v>
      </c>
      <c r="P694">
        <v>64.3</v>
      </c>
      <c r="Q694" t="s">
        <v>1083</v>
      </c>
      <c r="R694">
        <v>19.2</v>
      </c>
      <c r="S694" t="s">
        <v>8137</v>
      </c>
      <c r="T694">
        <v>56.4</v>
      </c>
      <c r="U694" t="s">
        <v>15545</v>
      </c>
      <c r="V694">
        <v>10.8</v>
      </c>
      <c r="W694" t="s">
        <v>3977</v>
      </c>
      <c r="X694">
        <v>34.9</v>
      </c>
      <c r="Y694" t="s">
        <v>2585</v>
      </c>
      <c r="Z694">
        <v>15.5</v>
      </c>
      <c r="AA694" t="s">
        <v>8017</v>
      </c>
      <c r="AB694">
        <v>33.799999999999997</v>
      </c>
      <c r="AC694" t="s">
        <v>1235</v>
      </c>
      <c r="AD694">
        <v>13.6</v>
      </c>
      <c r="AE694" t="s">
        <v>3517</v>
      </c>
      <c r="AF694">
        <v>33.6</v>
      </c>
      <c r="AG694" t="s">
        <v>9496</v>
      </c>
    </row>
    <row r="695" spans="1:33" x14ac:dyDescent="0.35">
      <c r="A695" t="str">
        <f>VLOOKUP(E695,County_Lookup!A:C,3,0)</f>
        <v>Dallas</v>
      </c>
      <c r="B695" t="s">
        <v>63</v>
      </c>
      <c r="C695" t="s">
        <v>15504</v>
      </c>
      <c r="D695">
        <v>4830464</v>
      </c>
      <c r="E695">
        <v>48113015404</v>
      </c>
      <c r="F695" t="s">
        <v>15549</v>
      </c>
      <c r="G695" s="1">
        <v>4462</v>
      </c>
      <c r="H695">
        <v>39.799999999999997</v>
      </c>
      <c r="I695" t="s">
        <v>15550</v>
      </c>
      <c r="J695">
        <v>17.100000000000001</v>
      </c>
      <c r="K695" t="s">
        <v>7667</v>
      </c>
      <c r="L695">
        <v>3.6</v>
      </c>
      <c r="M695" t="s">
        <v>2077</v>
      </c>
      <c r="N695">
        <v>9.8000000000000007</v>
      </c>
      <c r="O695" t="s">
        <v>5303</v>
      </c>
      <c r="P695">
        <v>62.9</v>
      </c>
      <c r="Q695" t="s">
        <v>15551</v>
      </c>
      <c r="R695">
        <v>23</v>
      </c>
      <c r="S695" t="s">
        <v>5361</v>
      </c>
      <c r="T695">
        <v>40.299999999999997</v>
      </c>
      <c r="U695" t="s">
        <v>15555</v>
      </c>
      <c r="V695">
        <v>12.1</v>
      </c>
      <c r="W695" t="s">
        <v>10927</v>
      </c>
      <c r="X695">
        <v>40.700000000000003</v>
      </c>
      <c r="Y695" t="s">
        <v>15556</v>
      </c>
      <c r="Z695">
        <v>18.100000000000001</v>
      </c>
      <c r="AA695" t="s">
        <v>15557</v>
      </c>
      <c r="AB695">
        <v>39.200000000000003</v>
      </c>
      <c r="AC695" t="s">
        <v>8018</v>
      </c>
      <c r="AD695">
        <v>15.7</v>
      </c>
      <c r="AE695" t="s">
        <v>971</v>
      </c>
      <c r="AF695">
        <v>37.9</v>
      </c>
      <c r="AG695" t="s">
        <v>12975</v>
      </c>
    </row>
    <row r="696" spans="1:33" x14ac:dyDescent="0.35">
      <c r="A696" t="str">
        <f>VLOOKUP(E696,County_Lookup!A:C,3,0)</f>
        <v>Dallas</v>
      </c>
      <c r="B696" t="s">
        <v>63</v>
      </c>
      <c r="C696" t="s">
        <v>15504</v>
      </c>
      <c r="D696">
        <v>4830464</v>
      </c>
      <c r="E696">
        <v>48113015500</v>
      </c>
      <c r="F696" t="s">
        <v>15560</v>
      </c>
      <c r="G696" s="1">
        <v>3550</v>
      </c>
      <c r="H696">
        <v>36.299999999999997</v>
      </c>
      <c r="I696" t="s">
        <v>15561</v>
      </c>
      <c r="J696">
        <v>15.7</v>
      </c>
      <c r="K696" t="s">
        <v>12550</v>
      </c>
      <c r="L696">
        <v>5.0999999999999996</v>
      </c>
      <c r="M696" t="s">
        <v>3644</v>
      </c>
      <c r="N696">
        <v>9.6999999999999993</v>
      </c>
      <c r="O696" t="s">
        <v>1273</v>
      </c>
      <c r="P696">
        <v>64</v>
      </c>
      <c r="Q696" t="s">
        <v>6656</v>
      </c>
      <c r="R696">
        <v>23.4</v>
      </c>
      <c r="S696" t="s">
        <v>15566</v>
      </c>
      <c r="T696">
        <v>46.1</v>
      </c>
      <c r="U696" t="s">
        <v>15567</v>
      </c>
      <c r="V696">
        <v>14.2</v>
      </c>
      <c r="W696" t="s">
        <v>4902</v>
      </c>
      <c r="X696">
        <v>41.6</v>
      </c>
      <c r="Y696" t="s">
        <v>15568</v>
      </c>
      <c r="Z696">
        <v>18.2</v>
      </c>
      <c r="AA696" t="s">
        <v>7608</v>
      </c>
      <c r="AB696">
        <v>38.200000000000003</v>
      </c>
      <c r="AC696" t="s">
        <v>8979</v>
      </c>
      <c r="AD696">
        <v>18</v>
      </c>
      <c r="AE696" t="s">
        <v>12338</v>
      </c>
      <c r="AF696">
        <v>34.9</v>
      </c>
      <c r="AG696" t="s">
        <v>15570</v>
      </c>
    </row>
    <row r="697" spans="1:33" x14ac:dyDescent="0.35">
      <c r="A697" t="str">
        <f>VLOOKUP(E697,County_Lookup!A:C,3,0)</f>
        <v>Dallas</v>
      </c>
      <c r="B697" t="s">
        <v>63</v>
      </c>
      <c r="C697" t="s">
        <v>15504</v>
      </c>
      <c r="D697">
        <v>4830464</v>
      </c>
      <c r="E697">
        <v>48113015600</v>
      </c>
      <c r="F697" t="s">
        <v>15573</v>
      </c>
      <c r="G697" s="1">
        <v>5129</v>
      </c>
      <c r="H697">
        <v>44.2</v>
      </c>
      <c r="I697" t="s">
        <v>6170</v>
      </c>
      <c r="J697">
        <v>17.399999999999999</v>
      </c>
      <c r="K697" t="s">
        <v>3467</v>
      </c>
      <c r="L697">
        <v>4.3</v>
      </c>
      <c r="M697" t="s">
        <v>574</v>
      </c>
      <c r="N697">
        <v>8.9</v>
      </c>
      <c r="O697" t="s">
        <v>4409</v>
      </c>
      <c r="P697">
        <v>62.3</v>
      </c>
      <c r="Q697" t="s">
        <v>15574</v>
      </c>
      <c r="R697">
        <v>20.8</v>
      </c>
      <c r="S697" t="s">
        <v>15577</v>
      </c>
      <c r="T697">
        <v>44.1</v>
      </c>
      <c r="U697" t="s">
        <v>15578</v>
      </c>
      <c r="V697">
        <v>13.5</v>
      </c>
      <c r="W697" t="s">
        <v>2181</v>
      </c>
      <c r="X697">
        <v>41.1</v>
      </c>
      <c r="Y697" t="s">
        <v>15579</v>
      </c>
      <c r="Z697">
        <v>16.7</v>
      </c>
      <c r="AA697" t="s">
        <v>15581</v>
      </c>
      <c r="AB697">
        <v>36.5</v>
      </c>
      <c r="AC697" t="s">
        <v>11960</v>
      </c>
      <c r="AD697">
        <v>16.3</v>
      </c>
      <c r="AE697" t="s">
        <v>7850</v>
      </c>
      <c r="AF697">
        <v>35.1</v>
      </c>
      <c r="AG697" t="s">
        <v>4477</v>
      </c>
    </row>
    <row r="698" spans="1:33" x14ac:dyDescent="0.35">
      <c r="A698" t="str">
        <f>VLOOKUP(E698,County_Lookup!A:C,3,0)</f>
        <v>Dallas</v>
      </c>
      <c r="B698" t="s">
        <v>63</v>
      </c>
      <c r="C698" t="s">
        <v>15504</v>
      </c>
      <c r="D698">
        <v>4830464</v>
      </c>
      <c r="E698">
        <v>48113015700</v>
      </c>
      <c r="F698" t="s">
        <v>15584</v>
      </c>
      <c r="G698" s="1">
        <v>2579</v>
      </c>
      <c r="H698">
        <v>42.8</v>
      </c>
      <c r="I698" t="s">
        <v>15585</v>
      </c>
      <c r="J698">
        <v>17.3</v>
      </c>
      <c r="K698" t="s">
        <v>4187</v>
      </c>
      <c r="L698">
        <v>4.0999999999999996</v>
      </c>
      <c r="M698" t="s">
        <v>1659</v>
      </c>
      <c r="N698">
        <v>8.8000000000000007</v>
      </c>
      <c r="O698" t="s">
        <v>169</v>
      </c>
      <c r="P698">
        <v>62</v>
      </c>
      <c r="Q698" t="s">
        <v>15588</v>
      </c>
      <c r="R698">
        <v>21.6</v>
      </c>
      <c r="S698" t="s">
        <v>15591</v>
      </c>
      <c r="T698">
        <v>42.3</v>
      </c>
      <c r="U698" t="s">
        <v>15285</v>
      </c>
      <c r="V698">
        <v>13.7</v>
      </c>
      <c r="W698" t="s">
        <v>4153</v>
      </c>
      <c r="X698">
        <v>41.3</v>
      </c>
      <c r="Y698" t="s">
        <v>15592</v>
      </c>
      <c r="Z698">
        <v>17</v>
      </c>
      <c r="AA698" t="s">
        <v>3979</v>
      </c>
      <c r="AB698">
        <v>37.9</v>
      </c>
      <c r="AC698" t="s">
        <v>15594</v>
      </c>
      <c r="AD698">
        <v>16.399999999999999</v>
      </c>
      <c r="AE698" t="s">
        <v>15289</v>
      </c>
      <c r="AF698">
        <v>35.6</v>
      </c>
      <c r="AG698" t="s">
        <v>4817</v>
      </c>
    </row>
    <row r="699" spans="1:33" x14ac:dyDescent="0.35">
      <c r="A699" t="str">
        <f>VLOOKUP(E699,County_Lookup!A:C,3,0)</f>
        <v>Dallas</v>
      </c>
      <c r="B699" t="s">
        <v>63</v>
      </c>
      <c r="C699" t="s">
        <v>15504</v>
      </c>
      <c r="D699">
        <v>4830464</v>
      </c>
      <c r="E699">
        <v>48113015800</v>
      </c>
      <c r="F699" t="s">
        <v>15596</v>
      </c>
      <c r="G699" s="1">
        <v>2430</v>
      </c>
      <c r="H699">
        <v>43.9</v>
      </c>
      <c r="I699" t="s">
        <v>15597</v>
      </c>
      <c r="J699">
        <v>17.399999999999999</v>
      </c>
      <c r="K699" t="s">
        <v>8744</v>
      </c>
      <c r="L699">
        <v>4.3</v>
      </c>
      <c r="M699" t="s">
        <v>87</v>
      </c>
      <c r="N699">
        <v>9.3000000000000007</v>
      </c>
      <c r="O699" t="s">
        <v>2898</v>
      </c>
      <c r="P699">
        <v>61.8</v>
      </c>
      <c r="Q699" t="s">
        <v>15599</v>
      </c>
      <c r="R699">
        <v>22.8</v>
      </c>
      <c r="S699" t="s">
        <v>4384</v>
      </c>
      <c r="T699">
        <v>42</v>
      </c>
      <c r="U699" t="s">
        <v>9137</v>
      </c>
      <c r="V699">
        <v>13.5</v>
      </c>
      <c r="W699" t="s">
        <v>2907</v>
      </c>
      <c r="X699">
        <v>42.1</v>
      </c>
      <c r="Y699" t="s">
        <v>15604</v>
      </c>
      <c r="Z699">
        <v>17.899999999999999</v>
      </c>
      <c r="AA699" t="s">
        <v>996</v>
      </c>
      <c r="AB699">
        <v>37.5</v>
      </c>
      <c r="AC699" t="s">
        <v>15605</v>
      </c>
      <c r="AD699">
        <v>17.2</v>
      </c>
      <c r="AE699" t="s">
        <v>4975</v>
      </c>
      <c r="AF699">
        <v>35.6</v>
      </c>
      <c r="AG699" t="s">
        <v>11107</v>
      </c>
    </row>
    <row r="700" spans="1:33" x14ac:dyDescent="0.35">
      <c r="A700" t="str">
        <f>VLOOKUP(E700,County_Lookup!A:C,3,0)</f>
        <v>Dallas</v>
      </c>
      <c r="B700" t="s">
        <v>63</v>
      </c>
      <c r="C700" t="s">
        <v>15504</v>
      </c>
      <c r="D700">
        <v>4830464</v>
      </c>
      <c r="E700">
        <v>48113015900</v>
      </c>
      <c r="F700" t="s">
        <v>15608</v>
      </c>
      <c r="G700" s="1">
        <v>2819</v>
      </c>
      <c r="H700">
        <v>37.5</v>
      </c>
      <c r="I700" t="s">
        <v>15609</v>
      </c>
      <c r="J700">
        <v>16.2</v>
      </c>
      <c r="K700" t="s">
        <v>6854</v>
      </c>
      <c r="L700">
        <v>4.9000000000000004</v>
      </c>
      <c r="M700" t="s">
        <v>547</v>
      </c>
      <c r="N700">
        <v>9.6999999999999993</v>
      </c>
      <c r="O700" t="s">
        <v>1014</v>
      </c>
      <c r="P700">
        <v>64.099999999999994</v>
      </c>
      <c r="Q700" t="s">
        <v>467</v>
      </c>
      <c r="R700">
        <v>22.8</v>
      </c>
      <c r="S700" t="s">
        <v>15614</v>
      </c>
      <c r="T700">
        <v>47.1</v>
      </c>
      <c r="U700" t="s">
        <v>15615</v>
      </c>
      <c r="V700">
        <v>14.3</v>
      </c>
      <c r="W700" t="s">
        <v>14654</v>
      </c>
      <c r="X700">
        <v>41</v>
      </c>
      <c r="Y700" t="s">
        <v>15616</v>
      </c>
      <c r="Z700">
        <v>17.7</v>
      </c>
      <c r="AA700" t="s">
        <v>1117</v>
      </c>
      <c r="AB700">
        <v>38</v>
      </c>
      <c r="AC700" t="s">
        <v>10930</v>
      </c>
      <c r="AD700">
        <v>17.5</v>
      </c>
      <c r="AE700" t="s">
        <v>3657</v>
      </c>
      <c r="AF700">
        <v>35.1</v>
      </c>
      <c r="AG700" t="s">
        <v>350</v>
      </c>
    </row>
    <row r="701" spans="1:33" x14ac:dyDescent="0.35">
      <c r="A701" t="str">
        <f>VLOOKUP(E701,County_Lookup!A:C,3,0)</f>
        <v>Dallas</v>
      </c>
      <c r="B701" t="s">
        <v>63</v>
      </c>
      <c r="C701" t="s">
        <v>15504</v>
      </c>
      <c r="D701">
        <v>4830464</v>
      </c>
      <c r="E701">
        <v>48113016001</v>
      </c>
      <c r="F701" t="s">
        <v>15619</v>
      </c>
      <c r="G701" s="1">
        <v>4455</v>
      </c>
      <c r="H701">
        <v>43.3</v>
      </c>
      <c r="I701" t="s">
        <v>15620</v>
      </c>
      <c r="J701">
        <v>16.100000000000001</v>
      </c>
      <c r="K701" t="s">
        <v>11272</v>
      </c>
      <c r="L701">
        <v>4.5999999999999996</v>
      </c>
      <c r="M701" t="s">
        <v>504</v>
      </c>
      <c r="N701">
        <v>9.9</v>
      </c>
      <c r="O701" t="s">
        <v>2852</v>
      </c>
      <c r="P701">
        <v>62.7</v>
      </c>
      <c r="Q701" t="s">
        <v>3155</v>
      </c>
      <c r="R701">
        <v>24.7</v>
      </c>
      <c r="S701" t="s">
        <v>15625</v>
      </c>
      <c r="T701">
        <v>43.5</v>
      </c>
      <c r="U701" t="s">
        <v>15626</v>
      </c>
      <c r="V701">
        <v>14.6</v>
      </c>
      <c r="W701" t="s">
        <v>3837</v>
      </c>
      <c r="X701">
        <v>43.7</v>
      </c>
      <c r="Y701" t="s">
        <v>15627</v>
      </c>
      <c r="Z701">
        <v>19</v>
      </c>
      <c r="AA701" t="s">
        <v>93</v>
      </c>
      <c r="AB701">
        <v>38.700000000000003</v>
      </c>
      <c r="AC701" t="s">
        <v>15628</v>
      </c>
      <c r="AD701">
        <v>18.7</v>
      </c>
      <c r="AE701" t="s">
        <v>2886</v>
      </c>
      <c r="AF701">
        <v>35.6</v>
      </c>
      <c r="AG701" t="s">
        <v>4817</v>
      </c>
    </row>
    <row r="702" spans="1:33" x14ac:dyDescent="0.35">
      <c r="A702" t="str">
        <f>VLOOKUP(E702,County_Lookup!A:C,3,0)</f>
        <v>Dallas</v>
      </c>
      <c r="B702" t="s">
        <v>63</v>
      </c>
      <c r="C702" t="s">
        <v>15504</v>
      </c>
      <c r="D702">
        <v>4830464</v>
      </c>
      <c r="E702">
        <v>48113016002</v>
      </c>
      <c r="F702" t="s">
        <v>15631</v>
      </c>
      <c r="G702" s="1">
        <v>2855</v>
      </c>
      <c r="H702">
        <v>40.799999999999997</v>
      </c>
      <c r="I702" t="s">
        <v>15632</v>
      </c>
      <c r="J702">
        <v>15.8</v>
      </c>
      <c r="K702" t="s">
        <v>124</v>
      </c>
      <c r="L702">
        <v>4.8</v>
      </c>
      <c r="M702" t="s">
        <v>1249</v>
      </c>
      <c r="N702">
        <v>9.5</v>
      </c>
      <c r="O702" t="s">
        <v>766</v>
      </c>
      <c r="P702">
        <v>63.9</v>
      </c>
      <c r="Q702" t="s">
        <v>3486</v>
      </c>
      <c r="R702">
        <v>23.3</v>
      </c>
      <c r="S702" t="s">
        <v>15638</v>
      </c>
      <c r="T702">
        <v>41.9</v>
      </c>
      <c r="U702" t="s">
        <v>15639</v>
      </c>
      <c r="V702">
        <v>14.8</v>
      </c>
      <c r="W702" t="s">
        <v>9092</v>
      </c>
      <c r="X702">
        <v>43.2</v>
      </c>
      <c r="Y702" t="s">
        <v>15640</v>
      </c>
      <c r="Z702">
        <v>18.100000000000001</v>
      </c>
      <c r="AA702" t="s">
        <v>12865</v>
      </c>
      <c r="AB702">
        <v>39.1</v>
      </c>
      <c r="AC702" t="s">
        <v>10906</v>
      </c>
      <c r="AD702">
        <v>17.899999999999999</v>
      </c>
      <c r="AE702" t="s">
        <v>13148</v>
      </c>
      <c r="AF702">
        <v>36.1</v>
      </c>
      <c r="AG702" t="s">
        <v>6235</v>
      </c>
    </row>
    <row r="703" spans="1:33" x14ac:dyDescent="0.35">
      <c r="A703" t="str">
        <f>VLOOKUP(E703,County_Lookup!A:C,3,0)</f>
        <v>Dallas</v>
      </c>
      <c r="B703" t="s">
        <v>63</v>
      </c>
      <c r="C703" t="s">
        <v>15504</v>
      </c>
      <c r="D703">
        <v>4830464</v>
      </c>
      <c r="E703">
        <v>48113016100</v>
      </c>
      <c r="F703" t="s">
        <v>15643</v>
      </c>
      <c r="G703" s="1">
        <v>3852</v>
      </c>
      <c r="H703">
        <v>28</v>
      </c>
      <c r="I703" t="s">
        <v>15644</v>
      </c>
      <c r="J703">
        <v>15.1</v>
      </c>
      <c r="K703" t="s">
        <v>10088</v>
      </c>
      <c r="L703">
        <v>7.2</v>
      </c>
      <c r="M703" t="s">
        <v>1889</v>
      </c>
      <c r="N703">
        <v>9.6999999999999993</v>
      </c>
      <c r="O703" t="s">
        <v>11072</v>
      </c>
      <c r="P703">
        <v>72.099999999999994</v>
      </c>
      <c r="Q703" t="s">
        <v>15647</v>
      </c>
      <c r="R703">
        <v>16.899999999999999</v>
      </c>
      <c r="S703" t="s">
        <v>3590</v>
      </c>
      <c r="T703">
        <v>57.4</v>
      </c>
      <c r="U703" t="s">
        <v>15651</v>
      </c>
      <c r="V703">
        <v>14.5</v>
      </c>
      <c r="W703" t="s">
        <v>6179</v>
      </c>
      <c r="X703">
        <v>35.200000000000003</v>
      </c>
      <c r="Y703" t="s">
        <v>15653</v>
      </c>
      <c r="Z703">
        <v>13.3</v>
      </c>
      <c r="AA703" t="s">
        <v>7057</v>
      </c>
      <c r="AB703">
        <v>33.9</v>
      </c>
      <c r="AC703" t="s">
        <v>1571</v>
      </c>
      <c r="AD703">
        <v>14.2</v>
      </c>
      <c r="AE703" t="s">
        <v>3896</v>
      </c>
      <c r="AF703">
        <v>34.1</v>
      </c>
      <c r="AG703" t="s">
        <v>11667</v>
      </c>
    </row>
    <row r="704" spans="1:33" x14ac:dyDescent="0.35">
      <c r="A704" t="str">
        <f>VLOOKUP(E704,County_Lookup!A:C,3,0)</f>
        <v>Dallas</v>
      </c>
      <c r="B704" t="s">
        <v>63</v>
      </c>
      <c r="C704" t="s">
        <v>15504</v>
      </c>
      <c r="D704">
        <v>4830464</v>
      </c>
      <c r="E704">
        <v>48113016201</v>
      </c>
      <c r="F704" t="s">
        <v>15656</v>
      </c>
      <c r="G704" s="1">
        <v>4393</v>
      </c>
      <c r="H704">
        <v>33.1</v>
      </c>
      <c r="I704" t="s">
        <v>15657</v>
      </c>
      <c r="J704">
        <v>18</v>
      </c>
      <c r="K704" t="s">
        <v>7211</v>
      </c>
      <c r="L704">
        <v>4.7</v>
      </c>
      <c r="M704" t="s">
        <v>1103</v>
      </c>
      <c r="N704">
        <v>8.9</v>
      </c>
      <c r="O704" t="s">
        <v>505</v>
      </c>
      <c r="P704">
        <v>64.599999999999994</v>
      </c>
      <c r="Q704" t="s">
        <v>9226</v>
      </c>
      <c r="R704">
        <v>19.3</v>
      </c>
      <c r="S704" t="s">
        <v>15176</v>
      </c>
      <c r="T704">
        <v>50.3</v>
      </c>
      <c r="U704" t="s">
        <v>10048</v>
      </c>
      <c r="V704">
        <v>11.7</v>
      </c>
      <c r="W704" t="s">
        <v>15660</v>
      </c>
      <c r="X704">
        <v>36.1</v>
      </c>
      <c r="Y704" t="s">
        <v>15661</v>
      </c>
      <c r="Z704">
        <v>15.1</v>
      </c>
      <c r="AA704" t="s">
        <v>15663</v>
      </c>
      <c r="AB704">
        <v>34.9</v>
      </c>
      <c r="AC704" t="s">
        <v>12172</v>
      </c>
      <c r="AD704">
        <v>13.9</v>
      </c>
      <c r="AE704" t="s">
        <v>4782</v>
      </c>
      <c r="AF704">
        <v>35</v>
      </c>
      <c r="AG704" t="s">
        <v>1143</v>
      </c>
    </row>
    <row r="705" spans="1:33" x14ac:dyDescent="0.35">
      <c r="A705" t="str">
        <f>VLOOKUP(E705,County_Lookup!A:C,3,0)</f>
        <v>Dallas</v>
      </c>
      <c r="B705" t="s">
        <v>63</v>
      </c>
      <c r="C705" t="s">
        <v>15504</v>
      </c>
      <c r="D705">
        <v>4830464</v>
      </c>
      <c r="E705">
        <v>48113016202</v>
      </c>
      <c r="F705" t="s">
        <v>15667</v>
      </c>
      <c r="G705" s="1">
        <v>7309</v>
      </c>
      <c r="H705">
        <v>37.4</v>
      </c>
      <c r="I705" t="s">
        <v>15668</v>
      </c>
      <c r="J705">
        <v>17.2</v>
      </c>
      <c r="K705" t="s">
        <v>924</v>
      </c>
      <c r="L705">
        <v>5.2</v>
      </c>
      <c r="M705" t="s">
        <v>312</v>
      </c>
      <c r="N705">
        <v>9.3000000000000007</v>
      </c>
      <c r="O705" t="s">
        <v>4244</v>
      </c>
      <c r="P705">
        <v>64.900000000000006</v>
      </c>
      <c r="Q705" t="s">
        <v>15672</v>
      </c>
      <c r="R705">
        <v>20.7</v>
      </c>
      <c r="S705" t="s">
        <v>15676</v>
      </c>
      <c r="T705">
        <v>46.8</v>
      </c>
      <c r="U705" t="s">
        <v>15677</v>
      </c>
      <c r="V705">
        <v>12.5</v>
      </c>
      <c r="W705" t="s">
        <v>13655</v>
      </c>
      <c r="X705">
        <v>38.6</v>
      </c>
      <c r="Y705" t="s">
        <v>15679</v>
      </c>
      <c r="Z705">
        <v>16</v>
      </c>
      <c r="AA705" t="s">
        <v>306</v>
      </c>
      <c r="AB705">
        <v>34.6</v>
      </c>
      <c r="AC705" t="s">
        <v>10231</v>
      </c>
      <c r="AD705">
        <v>15.3</v>
      </c>
      <c r="AE705" t="s">
        <v>14358</v>
      </c>
      <c r="AF705">
        <v>35.1</v>
      </c>
      <c r="AG705" t="s">
        <v>4697</v>
      </c>
    </row>
    <row r="706" spans="1:33" x14ac:dyDescent="0.35">
      <c r="A706" t="str">
        <f>VLOOKUP(E706,County_Lookup!A:C,3,0)</f>
        <v>Dallas</v>
      </c>
      <c r="B706" t="s">
        <v>63</v>
      </c>
      <c r="C706" t="s">
        <v>15504</v>
      </c>
      <c r="D706">
        <v>4830464</v>
      </c>
      <c r="E706">
        <v>48113016301</v>
      </c>
      <c r="F706" t="s">
        <v>15683</v>
      </c>
      <c r="G706" s="1">
        <v>5390</v>
      </c>
      <c r="H706">
        <v>34.1</v>
      </c>
      <c r="I706" t="s">
        <v>7904</v>
      </c>
      <c r="J706">
        <v>18.899999999999999</v>
      </c>
      <c r="K706" t="s">
        <v>1049</v>
      </c>
      <c r="L706">
        <v>4.0999999999999996</v>
      </c>
      <c r="M706" t="s">
        <v>1132</v>
      </c>
      <c r="N706">
        <v>8.3000000000000007</v>
      </c>
      <c r="O706" t="s">
        <v>1385</v>
      </c>
      <c r="P706">
        <v>64.099999999999994</v>
      </c>
      <c r="Q706" t="s">
        <v>15685</v>
      </c>
      <c r="R706">
        <v>16.8</v>
      </c>
      <c r="S706" t="s">
        <v>3028</v>
      </c>
      <c r="T706">
        <v>56</v>
      </c>
      <c r="U706" t="s">
        <v>15689</v>
      </c>
      <c r="V706">
        <v>11</v>
      </c>
      <c r="W706" t="s">
        <v>6033</v>
      </c>
      <c r="X706">
        <v>33.6</v>
      </c>
      <c r="Y706" t="s">
        <v>15690</v>
      </c>
      <c r="Z706">
        <v>13.6</v>
      </c>
      <c r="AA706" t="s">
        <v>6111</v>
      </c>
      <c r="AB706">
        <v>32.5</v>
      </c>
      <c r="AC706" t="s">
        <v>1227</v>
      </c>
      <c r="AD706">
        <v>12.3</v>
      </c>
      <c r="AE706" t="s">
        <v>4023</v>
      </c>
      <c r="AF706">
        <v>34</v>
      </c>
      <c r="AG706" t="s">
        <v>8218</v>
      </c>
    </row>
    <row r="707" spans="1:33" x14ac:dyDescent="0.35">
      <c r="A707" t="str">
        <f>VLOOKUP(E707,County_Lookup!A:C,3,0)</f>
        <v>Dallas</v>
      </c>
      <c r="B707" t="s">
        <v>63</v>
      </c>
      <c r="C707" t="s">
        <v>15504</v>
      </c>
      <c r="D707">
        <v>4830464</v>
      </c>
      <c r="E707">
        <v>48113016302</v>
      </c>
      <c r="F707" t="s">
        <v>15694</v>
      </c>
      <c r="G707" s="1">
        <v>2031</v>
      </c>
      <c r="H707">
        <v>39</v>
      </c>
      <c r="I707" t="s">
        <v>15695</v>
      </c>
      <c r="J707">
        <v>16.5</v>
      </c>
      <c r="K707" t="s">
        <v>2895</v>
      </c>
      <c r="L707">
        <v>4.5999999999999996</v>
      </c>
      <c r="M707" t="s">
        <v>464</v>
      </c>
      <c r="N707">
        <v>9</v>
      </c>
      <c r="O707" t="s">
        <v>9360</v>
      </c>
      <c r="P707">
        <v>64.3</v>
      </c>
      <c r="Q707" t="s">
        <v>315</v>
      </c>
      <c r="R707">
        <v>20</v>
      </c>
      <c r="S707" t="s">
        <v>15698</v>
      </c>
      <c r="T707">
        <v>48.4</v>
      </c>
      <c r="U707" t="s">
        <v>15699</v>
      </c>
      <c r="V707">
        <v>14.2</v>
      </c>
      <c r="W707" t="s">
        <v>3336</v>
      </c>
      <c r="X707">
        <v>39.5</v>
      </c>
      <c r="Y707" t="s">
        <v>15701</v>
      </c>
      <c r="Z707">
        <v>16.100000000000001</v>
      </c>
      <c r="AA707" t="s">
        <v>8532</v>
      </c>
      <c r="AB707">
        <v>34.799999999999997</v>
      </c>
      <c r="AC707" t="s">
        <v>6390</v>
      </c>
      <c r="AD707">
        <v>16</v>
      </c>
      <c r="AE707" t="s">
        <v>8532</v>
      </c>
      <c r="AF707">
        <v>34.6</v>
      </c>
      <c r="AG707" t="s">
        <v>15702</v>
      </c>
    </row>
    <row r="708" spans="1:33" x14ac:dyDescent="0.35">
      <c r="A708" t="str">
        <f>VLOOKUP(E708,County_Lookup!A:C,3,0)</f>
        <v>Dallas</v>
      </c>
      <c r="B708" t="s">
        <v>63</v>
      </c>
      <c r="C708" t="s">
        <v>15504</v>
      </c>
      <c r="D708">
        <v>4830464</v>
      </c>
      <c r="E708">
        <v>48113016401</v>
      </c>
      <c r="F708" t="s">
        <v>15705</v>
      </c>
      <c r="G708" s="1">
        <v>9995</v>
      </c>
      <c r="H708">
        <v>24.5</v>
      </c>
      <c r="I708" t="s">
        <v>11498</v>
      </c>
      <c r="J708">
        <v>19.600000000000001</v>
      </c>
      <c r="K708" t="s">
        <v>4684</v>
      </c>
      <c r="L708">
        <v>4.0999999999999996</v>
      </c>
      <c r="M708" t="s">
        <v>1659</v>
      </c>
      <c r="N708">
        <v>8.6</v>
      </c>
      <c r="O708" t="s">
        <v>284</v>
      </c>
      <c r="P708">
        <v>66.400000000000006</v>
      </c>
      <c r="Q708" t="s">
        <v>6134</v>
      </c>
      <c r="R708">
        <v>15.7</v>
      </c>
      <c r="S708" t="s">
        <v>3618</v>
      </c>
      <c r="T708">
        <v>63.4</v>
      </c>
      <c r="U708" t="s">
        <v>15709</v>
      </c>
      <c r="V708">
        <v>9.4</v>
      </c>
      <c r="W708" t="s">
        <v>142</v>
      </c>
      <c r="X708">
        <v>28.9</v>
      </c>
      <c r="Y708" t="s">
        <v>15710</v>
      </c>
      <c r="Z708">
        <v>12.4</v>
      </c>
      <c r="AA708" t="s">
        <v>15002</v>
      </c>
      <c r="AB708">
        <v>31.3</v>
      </c>
      <c r="AC708" t="s">
        <v>3385</v>
      </c>
      <c r="AD708">
        <v>10.4</v>
      </c>
      <c r="AE708" t="s">
        <v>3885</v>
      </c>
      <c r="AF708">
        <v>34.799999999999997</v>
      </c>
      <c r="AG708" t="s">
        <v>211</v>
      </c>
    </row>
    <row r="709" spans="1:33" x14ac:dyDescent="0.35">
      <c r="A709" t="str">
        <f>VLOOKUP(E709,County_Lookup!A:C,3,0)</f>
        <v>Dallas</v>
      </c>
      <c r="B709" t="s">
        <v>63</v>
      </c>
      <c r="C709" t="s">
        <v>15504</v>
      </c>
      <c r="D709">
        <v>4830464</v>
      </c>
      <c r="E709">
        <v>48113016406</v>
      </c>
      <c r="F709" t="s">
        <v>15714</v>
      </c>
      <c r="G709" s="1">
        <v>4857</v>
      </c>
      <c r="H709">
        <v>34</v>
      </c>
      <c r="I709" t="s">
        <v>15715</v>
      </c>
      <c r="J709">
        <v>16.899999999999999</v>
      </c>
      <c r="K709" t="s">
        <v>15716</v>
      </c>
      <c r="L709">
        <v>4.5</v>
      </c>
      <c r="M709" t="s">
        <v>1004</v>
      </c>
      <c r="N709">
        <v>9.3000000000000007</v>
      </c>
      <c r="O709" t="s">
        <v>384</v>
      </c>
      <c r="P709">
        <v>64.5</v>
      </c>
      <c r="Q709" t="s">
        <v>7640</v>
      </c>
      <c r="R709">
        <v>20.6</v>
      </c>
      <c r="S709" t="s">
        <v>9270</v>
      </c>
      <c r="T709">
        <v>49.1</v>
      </c>
      <c r="U709" t="s">
        <v>15721</v>
      </c>
      <c r="V709">
        <v>12.5</v>
      </c>
      <c r="W709" t="s">
        <v>15722</v>
      </c>
      <c r="X709">
        <v>37.6</v>
      </c>
      <c r="Y709" t="s">
        <v>15724</v>
      </c>
      <c r="Z709">
        <v>16.100000000000001</v>
      </c>
      <c r="AA709" t="s">
        <v>5134</v>
      </c>
      <c r="AB709">
        <v>35.6</v>
      </c>
      <c r="AC709" t="s">
        <v>15726</v>
      </c>
      <c r="AD709">
        <v>14.8</v>
      </c>
      <c r="AE709" t="s">
        <v>15727</v>
      </c>
      <c r="AF709">
        <v>35.700000000000003</v>
      </c>
      <c r="AG709" t="s">
        <v>4654</v>
      </c>
    </row>
    <row r="710" spans="1:33" x14ac:dyDescent="0.35">
      <c r="A710" t="str">
        <f>VLOOKUP(E710,County_Lookup!A:C,3,0)</f>
        <v>Dallas</v>
      </c>
      <c r="B710" t="s">
        <v>63</v>
      </c>
      <c r="C710" t="s">
        <v>15504</v>
      </c>
      <c r="D710">
        <v>4830464</v>
      </c>
      <c r="E710">
        <v>48113016407</v>
      </c>
      <c r="F710" t="s">
        <v>15730</v>
      </c>
      <c r="G710" s="1">
        <v>6703</v>
      </c>
      <c r="H710">
        <v>33.6</v>
      </c>
      <c r="I710" t="s">
        <v>15731</v>
      </c>
      <c r="J710">
        <v>18.399999999999999</v>
      </c>
      <c r="K710" t="s">
        <v>11999</v>
      </c>
      <c r="L710">
        <v>4.3</v>
      </c>
      <c r="M710" t="s">
        <v>574</v>
      </c>
      <c r="N710">
        <v>9</v>
      </c>
      <c r="O710" t="s">
        <v>1611</v>
      </c>
      <c r="P710">
        <v>64.400000000000006</v>
      </c>
      <c r="Q710" t="s">
        <v>15732</v>
      </c>
      <c r="R710">
        <v>19</v>
      </c>
      <c r="S710" t="s">
        <v>15735</v>
      </c>
      <c r="T710">
        <v>50.3</v>
      </c>
      <c r="U710" t="s">
        <v>10048</v>
      </c>
      <c r="V710">
        <v>11.4</v>
      </c>
      <c r="W710" t="s">
        <v>4900</v>
      </c>
      <c r="X710">
        <v>35.299999999999997</v>
      </c>
      <c r="Y710" t="s">
        <v>15737</v>
      </c>
      <c r="Z710">
        <v>15</v>
      </c>
      <c r="AA710" t="s">
        <v>3457</v>
      </c>
      <c r="AB710">
        <v>34.5</v>
      </c>
      <c r="AC710" t="s">
        <v>4313</v>
      </c>
      <c r="AD710">
        <v>13.4</v>
      </c>
      <c r="AE710" t="s">
        <v>1261</v>
      </c>
      <c r="AF710">
        <v>35.4</v>
      </c>
      <c r="AG710" t="s">
        <v>6310</v>
      </c>
    </row>
    <row r="711" spans="1:33" x14ac:dyDescent="0.35">
      <c r="A711" t="str">
        <f>VLOOKUP(E711,County_Lookup!A:C,3,0)</f>
        <v>Dallas</v>
      </c>
      <c r="B711" t="s">
        <v>63</v>
      </c>
      <c r="C711" t="s">
        <v>15504</v>
      </c>
      <c r="D711">
        <v>4830464</v>
      </c>
      <c r="E711">
        <v>48113016408</v>
      </c>
      <c r="F711" t="s">
        <v>15741</v>
      </c>
      <c r="G711" s="1">
        <v>7115</v>
      </c>
      <c r="H711">
        <v>27.3</v>
      </c>
      <c r="I711" t="s">
        <v>15742</v>
      </c>
      <c r="J711">
        <v>17.600000000000001</v>
      </c>
      <c r="K711" t="s">
        <v>12061</v>
      </c>
      <c r="L711">
        <v>5.4</v>
      </c>
      <c r="M711" t="s">
        <v>4030</v>
      </c>
      <c r="N711">
        <v>8.9</v>
      </c>
      <c r="O711" t="s">
        <v>218</v>
      </c>
      <c r="P711">
        <v>67.2</v>
      </c>
      <c r="Q711" t="s">
        <v>4167</v>
      </c>
      <c r="R711">
        <v>17.100000000000001</v>
      </c>
      <c r="S711" t="s">
        <v>8158</v>
      </c>
      <c r="T711">
        <v>59.5</v>
      </c>
      <c r="U711" t="s">
        <v>15748</v>
      </c>
      <c r="V711">
        <v>12</v>
      </c>
      <c r="W711" t="s">
        <v>5342</v>
      </c>
      <c r="X711">
        <v>32.5</v>
      </c>
      <c r="Y711" t="s">
        <v>2512</v>
      </c>
      <c r="Z711">
        <v>13.5</v>
      </c>
      <c r="AA711" t="s">
        <v>15750</v>
      </c>
      <c r="AB711">
        <v>32.799999999999997</v>
      </c>
      <c r="AC711" t="s">
        <v>4707</v>
      </c>
      <c r="AD711">
        <v>13.1</v>
      </c>
      <c r="AE711" t="s">
        <v>1237</v>
      </c>
      <c r="AF711">
        <v>33.4</v>
      </c>
      <c r="AG711" t="s">
        <v>10391</v>
      </c>
    </row>
    <row r="712" spans="1:33" x14ac:dyDescent="0.35">
      <c r="A712" t="str">
        <f>VLOOKUP(E712,County_Lookup!A:C,3,0)</f>
        <v>Dallas</v>
      </c>
      <c r="B712" t="s">
        <v>63</v>
      </c>
      <c r="C712" t="s">
        <v>15504</v>
      </c>
      <c r="D712">
        <v>4830464</v>
      </c>
      <c r="E712">
        <v>48113016409</v>
      </c>
      <c r="F712" t="s">
        <v>15754</v>
      </c>
      <c r="G712" s="1">
        <v>3377</v>
      </c>
      <c r="H712">
        <v>19</v>
      </c>
      <c r="I712" t="s">
        <v>15755</v>
      </c>
      <c r="J712">
        <v>17.899999999999999</v>
      </c>
      <c r="K712" t="s">
        <v>13474</v>
      </c>
      <c r="L712">
        <v>6.1</v>
      </c>
      <c r="M712" t="s">
        <v>7517</v>
      </c>
      <c r="N712">
        <v>8.6</v>
      </c>
      <c r="O712" t="s">
        <v>1863</v>
      </c>
      <c r="P712">
        <v>69.5</v>
      </c>
      <c r="Q712" t="s">
        <v>15757</v>
      </c>
      <c r="R712">
        <v>14.5</v>
      </c>
      <c r="S712" t="s">
        <v>12068</v>
      </c>
      <c r="T712">
        <v>68.8</v>
      </c>
      <c r="U712" t="s">
        <v>15761</v>
      </c>
      <c r="V712">
        <v>10.6</v>
      </c>
      <c r="W712" t="s">
        <v>4834</v>
      </c>
      <c r="X712">
        <v>27.2</v>
      </c>
      <c r="Y712" t="s">
        <v>15763</v>
      </c>
      <c r="Z712">
        <v>11.3</v>
      </c>
      <c r="AA712" t="s">
        <v>6410</v>
      </c>
      <c r="AB712">
        <v>29.6</v>
      </c>
      <c r="AC712" t="s">
        <v>5028</v>
      </c>
      <c r="AD712">
        <v>11.2</v>
      </c>
      <c r="AE712" t="s">
        <v>4571</v>
      </c>
      <c r="AF712">
        <v>31.9</v>
      </c>
      <c r="AG712" t="s">
        <v>15766</v>
      </c>
    </row>
    <row r="713" spans="1:33" x14ac:dyDescent="0.35">
      <c r="A713" t="str">
        <f>VLOOKUP(E713,County_Lookup!A:C,3,0)</f>
        <v>Dallas</v>
      </c>
      <c r="B713" t="s">
        <v>63</v>
      </c>
      <c r="C713" t="s">
        <v>15504</v>
      </c>
      <c r="D713">
        <v>4830464</v>
      </c>
      <c r="E713">
        <v>48113016410</v>
      </c>
      <c r="F713" t="s">
        <v>15769</v>
      </c>
      <c r="G713" s="1">
        <v>4951</v>
      </c>
      <c r="H713">
        <v>19.899999999999999</v>
      </c>
      <c r="I713" t="s">
        <v>8236</v>
      </c>
      <c r="J713">
        <v>19.100000000000001</v>
      </c>
      <c r="K713" t="s">
        <v>15770</v>
      </c>
      <c r="L713">
        <v>4.9000000000000004</v>
      </c>
      <c r="M713" t="s">
        <v>547</v>
      </c>
      <c r="N713">
        <v>8.5</v>
      </c>
      <c r="O713" t="s">
        <v>811</v>
      </c>
      <c r="P713">
        <v>67.599999999999994</v>
      </c>
      <c r="Q713" t="s">
        <v>1785</v>
      </c>
      <c r="R713">
        <v>15.2</v>
      </c>
      <c r="S713" t="s">
        <v>4509</v>
      </c>
      <c r="T713">
        <v>68</v>
      </c>
      <c r="U713" t="s">
        <v>15773</v>
      </c>
      <c r="V713">
        <v>9.5</v>
      </c>
      <c r="W713" t="s">
        <v>186</v>
      </c>
      <c r="X713">
        <v>27.6</v>
      </c>
      <c r="Y713" t="s">
        <v>15775</v>
      </c>
      <c r="Z713">
        <v>11.8</v>
      </c>
      <c r="AA713" t="s">
        <v>8253</v>
      </c>
      <c r="AB713">
        <v>30.5</v>
      </c>
      <c r="AC713" t="s">
        <v>4505</v>
      </c>
      <c r="AD713">
        <v>10.4</v>
      </c>
      <c r="AE713" t="s">
        <v>1320</v>
      </c>
      <c r="AF713">
        <v>33.299999999999997</v>
      </c>
      <c r="AG713" t="s">
        <v>4304</v>
      </c>
    </row>
    <row r="714" spans="1:33" x14ac:dyDescent="0.35">
      <c r="A714" t="str">
        <f>VLOOKUP(E714,County_Lookup!A:C,3,0)</f>
        <v>Dallas</v>
      </c>
      <c r="B714" t="s">
        <v>63</v>
      </c>
      <c r="C714" t="s">
        <v>15504</v>
      </c>
      <c r="D714">
        <v>4830464</v>
      </c>
      <c r="E714">
        <v>48113016411</v>
      </c>
      <c r="F714" t="s">
        <v>15780</v>
      </c>
      <c r="G714" s="1">
        <v>8935</v>
      </c>
      <c r="H714">
        <v>22.4</v>
      </c>
      <c r="I714" t="s">
        <v>15781</v>
      </c>
      <c r="J714">
        <v>20</v>
      </c>
      <c r="K714" t="s">
        <v>3945</v>
      </c>
      <c r="L714">
        <v>4.4000000000000004</v>
      </c>
      <c r="M714" t="s">
        <v>2786</v>
      </c>
      <c r="N714">
        <v>8.9</v>
      </c>
      <c r="O714" t="s">
        <v>505</v>
      </c>
      <c r="P714">
        <v>66.5</v>
      </c>
      <c r="Q714" t="s">
        <v>4743</v>
      </c>
      <c r="R714">
        <v>16.2</v>
      </c>
      <c r="S714" t="s">
        <v>5244</v>
      </c>
      <c r="T714">
        <v>65.400000000000006</v>
      </c>
      <c r="U714" t="s">
        <v>3198</v>
      </c>
      <c r="V714">
        <v>9.1</v>
      </c>
      <c r="W714" t="s">
        <v>245</v>
      </c>
      <c r="X714">
        <v>28</v>
      </c>
      <c r="Y714" t="s">
        <v>15784</v>
      </c>
      <c r="Z714">
        <v>12.5</v>
      </c>
      <c r="AA714" t="s">
        <v>2420</v>
      </c>
      <c r="AB714">
        <v>30.9</v>
      </c>
      <c r="AC714" t="s">
        <v>15155</v>
      </c>
      <c r="AD714">
        <v>10.6</v>
      </c>
      <c r="AE714" t="s">
        <v>2371</v>
      </c>
      <c r="AF714">
        <v>34.1</v>
      </c>
      <c r="AG714" t="s">
        <v>4363</v>
      </c>
    </row>
    <row r="715" spans="1:33" x14ac:dyDescent="0.35">
      <c r="A715" t="str">
        <f>VLOOKUP(E715,County_Lookup!A:C,3,0)</f>
        <v>Dallas</v>
      </c>
      <c r="B715" t="s">
        <v>63</v>
      </c>
      <c r="C715" t="s">
        <v>15504</v>
      </c>
      <c r="D715">
        <v>4830464</v>
      </c>
      <c r="E715">
        <v>48113016412</v>
      </c>
      <c r="F715" t="s">
        <v>15788</v>
      </c>
      <c r="G715" s="1">
        <v>4364</v>
      </c>
      <c r="H715">
        <v>16.600000000000001</v>
      </c>
      <c r="I715" t="s">
        <v>4649</v>
      </c>
      <c r="J715">
        <v>19.2</v>
      </c>
      <c r="K715" t="s">
        <v>15789</v>
      </c>
      <c r="L715">
        <v>5</v>
      </c>
      <c r="M715" t="s">
        <v>3644</v>
      </c>
      <c r="N715">
        <v>8.5</v>
      </c>
      <c r="O715" t="s">
        <v>811</v>
      </c>
      <c r="P715">
        <v>68.599999999999994</v>
      </c>
      <c r="Q715" t="s">
        <v>14069</v>
      </c>
      <c r="R715">
        <v>13.8</v>
      </c>
      <c r="S715" t="s">
        <v>5130</v>
      </c>
      <c r="T715">
        <v>71.900000000000006</v>
      </c>
      <c r="U715" t="s">
        <v>15794</v>
      </c>
      <c r="V715">
        <v>9.1</v>
      </c>
      <c r="W715" t="s">
        <v>2063</v>
      </c>
      <c r="X715">
        <v>25</v>
      </c>
      <c r="Y715" t="s">
        <v>4825</v>
      </c>
      <c r="Z715">
        <v>10.9</v>
      </c>
      <c r="AA715" t="s">
        <v>1433</v>
      </c>
      <c r="AB715">
        <v>28.6</v>
      </c>
      <c r="AC715" t="s">
        <v>15796</v>
      </c>
      <c r="AD715">
        <v>9.6</v>
      </c>
      <c r="AE715" t="s">
        <v>7441</v>
      </c>
      <c r="AF715">
        <v>32.6</v>
      </c>
      <c r="AG715" t="s">
        <v>5172</v>
      </c>
    </row>
    <row r="716" spans="1:33" x14ac:dyDescent="0.35">
      <c r="A716" t="str">
        <f>VLOOKUP(E716,County_Lookup!A:C,3,0)</f>
        <v>Dallas</v>
      </c>
      <c r="B716" t="s">
        <v>63</v>
      </c>
      <c r="C716" t="s">
        <v>15504</v>
      </c>
      <c r="D716">
        <v>4830464</v>
      </c>
      <c r="E716">
        <v>48113016413</v>
      </c>
      <c r="F716" t="s">
        <v>15799</v>
      </c>
      <c r="G716" s="1">
        <v>6809</v>
      </c>
      <c r="H716">
        <v>19.7</v>
      </c>
      <c r="I716" t="s">
        <v>15800</v>
      </c>
      <c r="J716">
        <v>19.2</v>
      </c>
      <c r="K716" t="s">
        <v>15770</v>
      </c>
      <c r="L716">
        <v>4.5</v>
      </c>
      <c r="M716" t="s">
        <v>2786</v>
      </c>
      <c r="N716">
        <v>8.8000000000000007</v>
      </c>
      <c r="O716" t="s">
        <v>1113</v>
      </c>
      <c r="P716">
        <v>67.900000000000006</v>
      </c>
      <c r="Q716" t="s">
        <v>4715</v>
      </c>
      <c r="R716">
        <v>14.7</v>
      </c>
      <c r="S716" t="s">
        <v>10413</v>
      </c>
      <c r="T716">
        <v>68.3</v>
      </c>
      <c r="U716" t="s">
        <v>12899</v>
      </c>
      <c r="V716">
        <v>9.1</v>
      </c>
      <c r="W716" t="s">
        <v>2063</v>
      </c>
      <c r="X716">
        <v>26.9</v>
      </c>
      <c r="Y716" t="s">
        <v>15804</v>
      </c>
      <c r="Z716">
        <v>11.9</v>
      </c>
      <c r="AA716" t="s">
        <v>3393</v>
      </c>
      <c r="AB716">
        <v>29.9</v>
      </c>
      <c r="AC716" t="s">
        <v>13905</v>
      </c>
      <c r="AD716">
        <v>10</v>
      </c>
      <c r="AE716" t="s">
        <v>15805</v>
      </c>
      <c r="AF716">
        <v>33.6</v>
      </c>
      <c r="AG716" t="s">
        <v>4279</v>
      </c>
    </row>
    <row r="717" spans="1:33" x14ac:dyDescent="0.35">
      <c r="A717" t="str">
        <f>VLOOKUP(E717,County_Lookup!A:C,3,0)</f>
        <v>Dallas</v>
      </c>
      <c r="B717" t="s">
        <v>63</v>
      </c>
      <c r="C717" t="s">
        <v>15504</v>
      </c>
      <c r="D717">
        <v>4830464</v>
      </c>
      <c r="E717">
        <v>48113016523</v>
      </c>
      <c r="F717" t="s">
        <v>15808</v>
      </c>
      <c r="G717">
        <v>455</v>
      </c>
      <c r="H717">
        <v>14.8</v>
      </c>
      <c r="I717" t="s">
        <v>4589</v>
      </c>
      <c r="J717">
        <v>17.3</v>
      </c>
      <c r="K717" t="s">
        <v>1705</v>
      </c>
      <c r="L717">
        <v>6</v>
      </c>
      <c r="M717" t="s">
        <v>4017</v>
      </c>
      <c r="N717">
        <v>8.8000000000000007</v>
      </c>
      <c r="O717" t="s">
        <v>1113</v>
      </c>
      <c r="P717">
        <v>72.099999999999994</v>
      </c>
      <c r="Q717" t="s">
        <v>13820</v>
      </c>
      <c r="R717">
        <v>13.3</v>
      </c>
      <c r="S717" t="s">
        <v>4102</v>
      </c>
      <c r="T717">
        <v>72.5</v>
      </c>
      <c r="U717" t="s">
        <v>15813</v>
      </c>
      <c r="V717">
        <v>10.8</v>
      </c>
      <c r="W717" t="s">
        <v>4332</v>
      </c>
      <c r="X717">
        <v>25.3</v>
      </c>
      <c r="Y717" t="s">
        <v>15814</v>
      </c>
      <c r="Z717">
        <v>10.5</v>
      </c>
      <c r="AA717" t="s">
        <v>4079</v>
      </c>
      <c r="AB717">
        <v>31.2</v>
      </c>
      <c r="AC717" t="s">
        <v>2001</v>
      </c>
      <c r="AD717">
        <v>10.3</v>
      </c>
      <c r="AE717" t="s">
        <v>3680</v>
      </c>
      <c r="AF717">
        <v>32.799999999999997</v>
      </c>
      <c r="AG717" t="s">
        <v>15817</v>
      </c>
    </row>
    <row r="718" spans="1:33" x14ac:dyDescent="0.35">
      <c r="A718" t="str">
        <f>VLOOKUP(E718,County_Lookup!A:C,3,0)</f>
        <v>Tarrant</v>
      </c>
      <c r="B718" t="s">
        <v>63</v>
      </c>
      <c r="C718" t="s">
        <v>15504</v>
      </c>
      <c r="D718">
        <v>4830464</v>
      </c>
      <c r="E718">
        <v>48439111313</v>
      </c>
      <c r="F718" t="s">
        <v>15820</v>
      </c>
      <c r="G718" s="1">
        <v>1474</v>
      </c>
      <c r="H718">
        <v>15.9</v>
      </c>
      <c r="I718" t="s">
        <v>15821</v>
      </c>
      <c r="J718">
        <v>21.4</v>
      </c>
      <c r="K718" t="s">
        <v>4371</v>
      </c>
      <c r="L718">
        <v>3.7</v>
      </c>
      <c r="M718" t="s">
        <v>95</v>
      </c>
      <c r="N718">
        <v>8.3000000000000007</v>
      </c>
      <c r="O718" t="s">
        <v>2362</v>
      </c>
      <c r="P718">
        <v>66</v>
      </c>
      <c r="Q718" t="s">
        <v>6385</v>
      </c>
      <c r="R718">
        <v>13.3</v>
      </c>
      <c r="S718" t="s">
        <v>14747</v>
      </c>
      <c r="T718">
        <v>70.400000000000006</v>
      </c>
      <c r="U718" t="s">
        <v>15827</v>
      </c>
      <c r="V718">
        <v>6.2</v>
      </c>
      <c r="W718" t="s">
        <v>991</v>
      </c>
      <c r="X718">
        <v>22.2</v>
      </c>
      <c r="Y718" t="s">
        <v>6678</v>
      </c>
      <c r="Z718">
        <v>10.7</v>
      </c>
      <c r="AA718" t="s">
        <v>12708</v>
      </c>
      <c r="AB718">
        <v>30.8</v>
      </c>
      <c r="AC718" t="s">
        <v>5170</v>
      </c>
      <c r="AD718">
        <v>7.5</v>
      </c>
      <c r="AE718" t="s">
        <v>3343</v>
      </c>
      <c r="AF718">
        <v>35.5</v>
      </c>
      <c r="AG718" t="s">
        <v>8159</v>
      </c>
    </row>
    <row r="719" spans="1:33" x14ac:dyDescent="0.35">
      <c r="A719" t="str">
        <f>VLOOKUP(E719,County_Lookup!A:C,3,0)</f>
        <v>Tarrant</v>
      </c>
      <c r="B719" t="s">
        <v>63</v>
      </c>
      <c r="C719" t="s">
        <v>15504</v>
      </c>
      <c r="D719">
        <v>4830464</v>
      </c>
      <c r="E719">
        <v>48439111536</v>
      </c>
      <c r="F719" t="s">
        <v>15830</v>
      </c>
      <c r="G719" s="1">
        <v>3327</v>
      </c>
      <c r="H719">
        <v>26.1</v>
      </c>
      <c r="I719" t="s">
        <v>15831</v>
      </c>
      <c r="J719">
        <v>18.7</v>
      </c>
      <c r="K719" t="s">
        <v>15832</v>
      </c>
      <c r="L719">
        <v>3.2</v>
      </c>
      <c r="M719" t="s">
        <v>2771</v>
      </c>
      <c r="N719">
        <v>9.3000000000000007</v>
      </c>
      <c r="O719" t="s">
        <v>15834</v>
      </c>
      <c r="P719">
        <v>66.8</v>
      </c>
      <c r="Q719" t="s">
        <v>15835</v>
      </c>
      <c r="R719">
        <v>17.7</v>
      </c>
      <c r="S719" t="s">
        <v>8469</v>
      </c>
      <c r="T719">
        <v>55.5</v>
      </c>
      <c r="U719" t="s">
        <v>15839</v>
      </c>
      <c r="V719">
        <v>9.1999999999999993</v>
      </c>
      <c r="W719" t="s">
        <v>10675</v>
      </c>
      <c r="X719">
        <v>30.7</v>
      </c>
      <c r="Y719" t="s">
        <v>5286</v>
      </c>
      <c r="Z719">
        <v>14</v>
      </c>
      <c r="AA719" t="s">
        <v>5203</v>
      </c>
      <c r="AB719">
        <v>36.9</v>
      </c>
      <c r="AC719" t="s">
        <v>4725</v>
      </c>
      <c r="AD719">
        <v>10.4</v>
      </c>
      <c r="AE719" t="s">
        <v>4255</v>
      </c>
      <c r="AF719">
        <v>40.200000000000003</v>
      </c>
      <c r="AG719" t="s">
        <v>15842</v>
      </c>
    </row>
    <row r="720" spans="1:33" x14ac:dyDescent="0.35">
      <c r="A720" t="str">
        <f>VLOOKUP(E720,County_Lookup!A:C,3,0)</f>
        <v>Tarrant</v>
      </c>
      <c r="B720" t="s">
        <v>63</v>
      </c>
      <c r="C720" t="s">
        <v>15504</v>
      </c>
      <c r="D720">
        <v>4830464</v>
      </c>
      <c r="E720">
        <v>48439111537</v>
      </c>
      <c r="F720" t="s">
        <v>15844</v>
      </c>
      <c r="G720" s="1">
        <v>6880</v>
      </c>
      <c r="H720">
        <v>20.7</v>
      </c>
      <c r="I720" t="s">
        <v>6473</v>
      </c>
      <c r="J720">
        <v>18.3</v>
      </c>
      <c r="K720" t="s">
        <v>1656</v>
      </c>
      <c r="L720">
        <v>3.8</v>
      </c>
      <c r="M720" t="s">
        <v>433</v>
      </c>
      <c r="N720">
        <v>8.5</v>
      </c>
      <c r="O720" t="s">
        <v>512</v>
      </c>
      <c r="P720">
        <v>68.400000000000006</v>
      </c>
      <c r="Q720" t="s">
        <v>15845</v>
      </c>
      <c r="R720">
        <v>14.4</v>
      </c>
      <c r="S720" t="s">
        <v>15849</v>
      </c>
      <c r="T720">
        <v>60.7</v>
      </c>
      <c r="U720" t="s">
        <v>15850</v>
      </c>
      <c r="V720">
        <v>8.9</v>
      </c>
      <c r="W720" t="s">
        <v>1113</v>
      </c>
      <c r="X720">
        <v>26.9</v>
      </c>
      <c r="Y720" t="s">
        <v>15851</v>
      </c>
      <c r="Z720">
        <v>11.6</v>
      </c>
      <c r="AA720" t="s">
        <v>15852</v>
      </c>
      <c r="AB720">
        <v>31.7</v>
      </c>
      <c r="AC720" t="s">
        <v>9319</v>
      </c>
      <c r="AD720">
        <v>9</v>
      </c>
      <c r="AE720" t="s">
        <v>4381</v>
      </c>
      <c r="AF720">
        <v>38.799999999999997</v>
      </c>
      <c r="AG720" t="s">
        <v>4785</v>
      </c>
    </row>
    <row r="721" spans="1:33" x14ac:dyDescent="0.35">
      <c r="A721" t="str">
        <f>VLOOKUP(E721,County_Lookup!A:C,3,0)</f>
        <v>Tarrant</v>
      </c>
      <c r="B721" t="s">
        <v>63</v>
      </c>
      <c r="C721" t="s">
        <v>15504</v>
      </c>
      <c r="D721">
        <v>4830464</v>
      </c>
      <c r="E721">
        <v>48439111538</v>
      </c>
      <c r="F721" t="s">
        <v>15855</v>
      </c>
      <c r="G721" s="1">
        <v>5745</v>
      </c>
      <c r="H721">
        <v>20.399999999999999</v>
      </c>
      <c r="I721" t="s">
        <v>15856</v>
      </c>
      <c r="J721">
        <v>19.899999999999999</v>
      </c>
      <c r="K721" t="s">
        <v>3945</v>
      </c>
      <c r="L721">
        <v>4</v>
      </c>
      <c r="M721" t="s">
        <v>418</v>
      </c>
      <c r="N721">
        <v>9</v>
      </c>
      <c r="O721" t="s">
        <v>218</v>
      </c>
      <c r="P721">
        <v>67.5</v>
      </c>
      <c r="Q721" t="s">
        <v>6424</v>
      </c>
      <c r="R721">
        <v>15.3</v>
      </c>
      <c r="S721" t="s">
        <v>6101</v>
      </c>
      <c r="T721">
        <v>63.9</v>
      </c>
      <c r="U721" t="s">
        <v>15859</v>
      </c>
      <c r="V721">
        <v>8.4</v>
      </c>
      <c r="W721" t="s">
        <v>2123</v>
      </c>
      <c r="X721">
        <v>26.2</v>
      </c>
      <c r="Y721" t="s">
        <v>2252</v>
      </c>
      <c r="Z721">
        <v>12.2</v>
      </c>
      <c r="AA721" t="s">
        <v>2226</v>
      </c>
      <c r="AB721">
        <v>33.1</v>
      </c>
      <c r="AC721" t="s">
        <v>1502</v>
      </c>
      <c r="AD721">
        <v>9.4</v>
      </c>
      <c r="AE721" t="s">
        <v>461</v>
      </c>
      <c r="AF721">
        <v>37.5</v>
      </c>
      <c r="AG721" t="s">
        <v>12122</v>
      </c>
    </row>
    <row r="722" spans="1:33" x14ac:dyDescent="0.35">
      <c r="A722" t="str">
        <f>VLOOKUP(E722,County_Lookup!A:C,3,0)</f>
        <v>Tarrant</v>
      </c>
      <c r="B722" t="s">
        <v>63</v>
      </c>
      <c r="C722" t="s">
        <v>15504</v>
      </c>
      <c r="D722">
        <v>4830464</v>
      </c>
      <c r="E722">
        <v>48439111539</v>
      </c>
      <c r="F722" t="s">
        <v>15863</v>
      </c>
      <c r="G722" s="1">
        <v>8945</v>
      </c>
      <c r="H722">
        <v>20.5</v>
      </c>
      <c r="I722" t="s">
        <v>15864</v>
      </c>
      <c r="J722">
        <v>18.2</v>
      </c>
      <c r="K722" t="s">
        <v>15865</v>
      </c>
      <c r="L722">
        <v>4.0999999999999996</v>
      </c>
      <c r="M722" t="s">
        <v>1132</v>
      </c>
      <c r="N722">
        <v>8.8000000000000007</v>
      </c>
      <c r="O722" t="s">
        <v>1113</v>
      </c>
      <c r="P722">
        <v>68.3</v>
      </c>
      <c r="Q722" t="s">
        <v>11984</v>
      </c>
      <c r="R722">
        <v>15.6</v>
      </c>
      <c r="S722" t="s">
        <v>4823</v>
      </c>
      <c r="T722">
        <v>63.9</v>
      </c>
      <c r="U722" t="s">
        <v>15870</v>
      </c>
      <c r="V722">
        <v>9.4</v>
      </c>
      <c r="W722" t="s">
        <v>107</v>
      </c>
      <c r="X722">
        <v>27.5</v>
      </c>
      <c r="Y722" t="s">
        <v>15775</v>
      </c>
      <c r="Z722">
        <v>12</v>
      </c>
      <c r="AA722" t="s">
        <v>11432</v>
      </c>
      <c r="AB722">
        <v>32.6</v>
      </c>
      <c r="AC722" t="s">
        <v>10784</v>
      </c>
      <c r="AD722">
        <v>10</v>
      </c>
      <c r="AE722" t="s">
        <v>11479</v>
      </c>
      <c r="AF722">
        <v>38</v>
      </c>
      <c r="AG722" t="s">
        <v>12034</v>
      </c>
    </row>
    <row r="723" spans="1:33" x14ac:dyDescent="0.35">
      <c r="A723" t="str">
        <f>VLOOKUP(E723,County_Lookup!A:C,3,0)</f>
        <v>Tarrant</v>
      </c>
      <c r="B723" t="s">
        <v>63</v>
      </c>
      <c r="C723" t="s">
        <v>15504</v>
      </c>
      <c r="D723">
        <v>4830464</v>
      </c>
      <c r="E723">
        <v>48439111548</v>
      </c>
      <c r="F723" t="s">
        <v>15874</v>
      </c>
      <c r="G723" s="1">
        <v>7361</v>
      </c>
      <c r="H723">
        <v>17.399999999999999</v>
      </c>
      <c r="I723" t="s">
        <v>15875</v>
      </c>
      <c r="J723">
        <v>18.5</v>
      </c>
      <c r="K723" t="s">
        <v>4896</v>
      </c>
      <c r="L723">
        <v>3.7</v>
      </c>
      <c r="M723" t="s">
        <v>95</v>
      </c>
      <c r="N723">
        <v>8</v>
      </c>
      <c r="O723" t="s">
        <v>438</v>
      </c>
      <c r="P723">
        <v>68.599999999999994</v>
      </c>
      <c r="Q723" t="s">
        <v>14069</v>
      </c>
      <c r="R723">
        <v>13</v>
      </c>
      <c r="S723" t="s">
        <v>10326</v>
      </c>
      <c r="T723">
        <v>67.8</v>
      </c>
      <c r="U723" t="s">
        <v>15880</v>
      </c>
      <c r="V723">
        <v>8</v>
      </c>
      <c r="W723" t="s">
        <v>3583</v>
      </c>
      <c r="X723">
        <v>24.2</v>
      </c>
      <c r="Y723" t="s">
        <v>15882</v>
      </c>
      <c r="Z723">
        <v>10.199999999999999</v>
      </c>
      <c r="AA723" t="s">
        <v>1327</v>
      </c>
      <c r="AB723">
        <v>30</v>
      </c>
      <c r="AC723" t="s">
        <v>15883</v>
      </c>
      <c r="AD723">
        <v>7.9</v>
      </c>
      <c r="AE723" t="s">
        <v>4912</v>
      </c>
      <c r="AF723">
        <v>38.200000000000003</v>
      </c>
      <c r="AG723" t="s">
        <v>15885</v>
      </c>
    </row>
    <row r="724" spans="1:33" x14ac:dyDescent="0.35">
      <c r="A724" t="str">
        <f>VLOOKUP(E724,County_Lookup!A:C,3,0)</f>
        <v>Tarrant</v>
      </c>
      <c r="B724" t="s">
        <v>63</v>
      </c>
      <c r="C724" t="s">
        <v>15504</v>
      </c>
      <c r="D724">
        <v>4830464</v>
      </c>
      <c r="E724">
        <v>48439111549</v>
      </c>
      <c r="F724" t="s">
        <v>15888</v>
      </c>
      <c r="G724" s="1">
        <v>3968</v>
      </c>
      <c r="H724">
        <v>14.9</v>
      </c>
      <c r="I724" t="s">
        <v>15889</v>
      </c>
      <c r="J724">
        <v>20</v>
      </c>
      <c r="K724" t="s">
        <v>3845</v>
      </c>
      <c r="L724">
        <v>3.8</v>
      </c>
      <c r="M724" t="s">
        <v>1020</v>
      </c>
      <c r="N724">
        <v>8</v>
      </c>
      <c r="O724" t="s">
        <v>4040</v>
      </c>
      <c r="P724">
        <v>67.5</v>
      </c>
      <c r="Q724" t="s">
        <v>1661</v>
      </c>
      <c r="R724">
        <v>12.4</v>
      </c>
      <c r="S724" t="s">
        <v>3206</v>
      </c>
      <c r="T724">
        <v>71.099999999999994</v>
      </c>
      <c r="U724" t="s">
        <v>15895</v>
      </c>
      <c r="V724">
        <v>7.2</v>
      </c>
      <c r="W724" t="s">
        <v>1140</v>
      </c>
      <c r="X724">
        <v>22.1</v>
      </c>
      <c r="Y724" t="s">
        <v>15897</v>
      </c>
      <c r="Z724">
        <v>10</v>
      </c>
      <c r="AA724" t="s">
        <v>5576</v>
      </c>
      <c r="AB724">
        <v>30.4</v>
      </c>
      <c r="AC724" t="s">
        <v>6448</v>
      </c>
      <c r="AD724">
        <v>7.5</v>
      </c>
      <c r="AE724" t="s">
        <v>4086</v>
      </c>
      <c r="AF724">
        <v>36.200000000000003</v>
      </c>
      <c r="AG724" t="s">
        <v>120</v>
      </c>
    </row>
    <row r="725" spans="1:33" x14ac:dyDescent="0.35">
      <c r="A725" t="str">
        <f>VLOOKUP(E725,County_Lookup!A:C,3,0)</f>
        <v>Tarrant</v>
      </c>
      <c r="B725" t="s">
        <v>63</v>
      </c>
      <c r="C725" t="s">
        <v>15504</v>
      </c>
      <c r="D725">
        <v>4830464</v>
      </c>
      <c r="E725">
        <v>48439113001</v>
      </c>
      <c r="F725" t="s">
        <v>15901</v>
      </c>
      <c r="G725" s="1">
        <v>3797</v>
      </c>
      <c r="H725">
        <v>14.9</v>
      </c>
      <c r="I725" t="s">
        <v>15902</v>
      </c>
      <c r="J725">
        <v>19</v>
      </c>
      <c r="K725" t="s">
        <v>2100</v>
      </c>
      <c r="L725">
        <v>6.1</v>
      </c>
      <c r="M725" t="s">
        <v>4771</v>
      </c>
      <c r="N725">
        <v>8.1999999999999993</v>
      </c>
      <c r="O725" t="s">
        <v>1094</v>
      </c>
      <c r="P725">
        <v>69.2</v>
      </c>
      <c r="Q725" t="s">
        <v>15904</v>
      </c>
      <c r="R725">
        <v>13.3</v>
      </c>
      <c r="S725" t="s">
        <v>6348</v>
      </c>
      <c r="T725">
        <v>69.900000000000006</v>
      </c>
      <c r="U725" t="s">
        <v>15908</v>
      </c>
      <c r="V725">
        <v>9</v>
      </c>
      <c r="W725" t="s">
        <v>9360</v>
      </c>
      <c r="X725">
        <v>24</v>
      </c>
      <c r="Y725" t="s">
        <v>15910</v>
      </c>
      <c r="Z725">
        <v>10.6</v>
      </c>
      <c r="AA725" t="s">
        <v>4532</v>
      </c>
      <c r="AB725">
        <v>30.6</v>
      </c>
      <c r="AC725" t="s">
        <v>4882</v>
      </c>
      <c r="AD725">
        <v>9.5</v>
      </c>
      <c r="AE725" t="s">
        <v>5939</v>
      </c>
      <c r="AF725">
        <v>34.1</v>
      </c>
      <c r="AG725" t="s">
        <v>1431</v>
      </c>
    </row>
    <row r="726" spans="1:33" x14ac:dyDescent="0.35">
      <c r="A726" t="str">
        <f>VLOOKUP(E726,County_Lookup!A:C,3,0)</f>
        <v>Tarrant</v>
      </c>
      <c r="B726" t="s">
        <v>63</v>
      </c>
      <c r="C726" t="s">
        <v>15504</v>
      </c>
      <c r="D726">
        <v>4830464</v>
      </c>
      <c r="E726">
        <v>48439113002</v>
      </c>
      <c r="F726" t="s">
        <v>15912</v>
      </c>
      <c r="G726" s="1">
        <v>6511</v>
      </c>
      <c r="H726">
        <v>33</v>
      </c>
      <c r="I726" t="s">
        <v>15913</v>
      </c>
      <c r="J726">
        <v>16.3</v>
      </c>
      <c r="K726" t="s">
        <v>5503</v>
      </c>
      <c r="L726">
        <v>3.9</v>
      </c>
      <c r="M726" t="s">
        <v>2972</v>
      </c>
      <c r="N726">
        <v>9.9</v>
      </c>
      <c r="O726" t="s">
        <v>13414</v>
      </c>
      <c r="P726">
        <v>66.8</v>
      </c>
      <c r="Q726" t="s">
        <v>15835</v>
      </c>
      <c r="R726">
        <v>20.8</v>
      </c>
      <c r="S726" t="s">
        <v>15920</v>
      </c>
      <c r="T726">
        <v>45.7</v>
      </c>
      <c r="U726" t="s">
        <v>15921</v>
      </c>
      <c r="V726">
        <v>12.6</v>
      </c>
      <c r="W726" t="s">
        <v>469</v>
      </c>
      <c r="X726">
        <v>37</v>
      </c>
      <c r="Y726" t="s">
        <v>9644</v>
      </c>
      <c r="Z726">
        <v>16.2</v>
      </c>
      <c r="AA726" t="s">
        <v>10029</v>
      </c>
      <c r="AB726">
        <v>39.9</v>
      </c>
      <c r="AC726" t="s">
        <v>15924</v>
      </c>
      <c r="AD726">
        <v>13.9</v>
      </c>
      <c r="AE726" t="s">
        <v>15925</v>
      </c>
      <c r="AF726">
        <v>40.9</v>
      </c>
      <c r="AG726" t="s">
        <v>15926</v>
      </c>
    </row>
    <row r="727" spans="1:33" x14ac:dyDescent="0.35">
      <c r="A727" t="str">
        <f>VLOOKUP(E727,County_Lookup!A:C,3,0)</f>
        <v>Tarrant</v>
      </c>
      <c r="B727" t="s">
        <v>63</v>
      </c>
      <c r="C727" t="s">
        <v>15504</v>
      </c>
      <c r="D727">
        <v>4830464</v>
      </c>
      <c r="E727">
        <v>48439113113</v>
      </c>
      <c r="F727" t="s">
        <v>15928</v>
      </c>
      <c r="G727" s="1">
        <v>3625</v>
      </c>
      <c r="H727">
        <v>16.7</v>
      </c>
      <c r="I727" t="s">
        <v>3422</v>
      </c>
      <c r="J727">
        <v>23.2</v>
      </c>
      <c r="K727" t="s">
        <v>15929</v>
      </c>
      <c r="L727">
        <v>2.8</v>
      </c>
      <c r="M727" t="s">
        <v>361</v>
      </c>
      <c r="N727">
        <v>8.6</v>
      </c>
      <c r="O727" t="s">
        <v>369</v>
      </c>
      <c r="P727">
        <v>64.5</v>
      </c>
      <c r="Q727" t="s">
        <v>7640</v>
      </c>
      <c r="R727">
        <v>13.5</v>
      </c>
      <c r="S727" t="s">
        <v>15935</v>
      </c>
      <c r="T727">
        <v>65.7</v>
      </c>
      <c r="U727" t="s">
        <v>15936</v>
      </c>
      <c r="V727">
        <v>5</v>
      </c>
      <c r="W727" t="s">
        <v>3543</v>
      </c>
      <c r="X727">
        <v>21.7</v>
      </c>
      <c r="Y727" t="s">
        <v>15246</v>
      </c>
      <c r="Z727">
        <v>11.5</v>
      </c>
      <c r="AA727" t="s">
        <v>1344</v>
      </c>
      <c r="AB727">
        <v>29.8</v>
      </c>
      <c r="AC727" t="s">
        <v>1560</v>
      </c>
      <c r="AD727">
        <v>6.8</v>
      </c>
      <c r="AE727" t="s">
        <v>4991</v>
      </c>
      <c r="AF727">
        <v>37.200000000000003</v>
      </c>
      <c r="AG727" t="s">
        <v>15938</v>
      </c>
    </row>
    <row r="728" spans="1:33" x14ac:dyDescent="0.35">
      <c r="A728" t="str">
        <f>VLOOKUP(E728,County_Lookup!A:C,3,0)</f>
        <v>Tarrant</v>
      </c>
      <c r="B728" t="s">
        <v>63</v>
      </c>
      <c r="C728" t="s">
        <v>15504</v>
      </c>
      <c r="D728">
        <v>4830464</v>
      </c>
      <c r="E728">
        <v>48439113116</v>
      </c>
      <c r="F728" t="s">
        <v>15941</v>
      </c>
      <c r="G728">
        <v>218</v>
      </c>
      <c r="H728">
        <v>21.9</v>
      </c>
      <c r="I728" t="s">
        <v>15942</v>
      </c>
      <c r="J728">
        <v>20.399999999999999</v>
      </c>
      <c r="K728" t="s">
        <v>3004</v>
      </c>
      <c r="L728">
        <v>2.4</v>
      </c>
      <c r="M728" t="s">
        <v>1645</v>
      </c>
      <c r="N728">
        <v>9.6</v>
      </c>
      <c r="O728" t="s">
        <v>360</v>
      </c>
      <c r="P728">
        <v>65.2</v>
      </c>
      <c r="Q728" t="s">
        <v>3604</v>
      </c>
      <c r="R728">
        <v>16.8</v>
      </c>
      <c r="S728" t="s">
        <v>11519</v>
      </c>
      <c r="T728">
        <v>57.7</v>
      </c>
      <c r="U728" t="s">
        <v>15946</v>
      </c>
      <c r="V728">
        <v>6.1</v>
      </c>
      <c r="W728" t="s">
        <v>91</v>
      </c>
      <c r="X728">
        <v>26.9</v>
      </c>
      <c r="Y728" t="s">
        <v>5294</v>
      </c>
      <c r="Z728">
        <v>14</v>
      </c>
      <c r="AA728" t="s">
        <v>5705</v>
      </c>
      <c r="AB728">
        <v>34.299999999999997</v>
      </c>
      <c r="AC728" t="s">
        <v>1211</v>
      </c>
      <c r="AD728">
        <v>8.6</v>
      </c>
      <c r="AE728" t="s">
        <v>4097</v>
      </c>
      <c r="AF728">
        <v>39.4</v>
      </c>
      <c r="AG728" t="s">
        <v>10110</v>
      </c>
    </row>
    <row r="729" spans="1:33" x14ac:dyDescent="0.35">
      <c r="A729" t="str">
        <f>VLOOKUP(E729,County_Lookup!A:C,3,0)</f>
        <v>Dallas</v>
      </c>
      <c r="B729" t="s">
        <v>63</v>
      </c>
      <c r="C729" t="s">
        <v>16321</v>
      </c>
      <c r="D729">
        <v>4837000</v>
      </c>
      <c r="E729">
        <v>48113014103</v>
      </c>
      <c r="F729" t="s">
        <v>16322</v>
      </c>
      <c r="G729" s="1">
        <v>3015</v>
      </c>
      <c r="H729">
        <v>30.3</v>
      </c>
      <c r="I729" t="s">
        <v>16323</v>
      </c>
      <c r="J729">
        <v>18.3</v>
      </c>
      <c r="K729" t="s">
        <v>1909</v>
      </c>
      <c r="L729">
        <v>2.5</v>
      </c>
      <c r="M729" t="s">
        <v>496</v>
      </c>
      <c r="N729">
        <v>9.5</v>
      </c>
      <c r="O729" t="s">
        <v>766</v>
      </c>
      <c r="P729">
        <v>63.4</v>
      </c>
      <c r="Q729" t="s">
        <v>6574</v>
      </c>
      <c r="R729">
        <v>19.3</v>
      </c>
      <c r="S729" t="s">
        <v>6402</v>
      </c>
      <c r="T729">
        <v>48.4</v>
      </c>
      <c r="U729" t="s">
        <v>16328</v>
      </c>
      <c r="V729">
        <v>8.6</v>
      </c>
      <c r="W729" t="s">
        <v>1863</v>
      </c>
      <c r="X729">
        <v>33.5</v>
      </c>
      <c r="Y729" t="s">
        <v>16329</v>
      </c>
      <c r="Z729">
        <v>15.9</v>
      </c>
      <c r="AA729" t="s">
        <v>9187</v>
      </c>
      <c r="AB729">
        <v>33.700000000000003</v>
      </c>
      <c r="AC729" t="s">
        <v>16151</v>
      </c>
      <c r="AD729">
        <v>11.5</v>
      </c>
      <c r="AE729" t="s">
        <v>1381</v>
      </c>
      <c r="AF729">
        <v>37.9</v>
      </c>
      <c r="AG729" t="s">
        <v>5208</v>
      </c>
    </row>
    <row r="730" spans="1:33" x14ac:dyDescent="0.35">
      <c r="A730" t="str">
        <f>VLOOKUP(E730,County_Lookup!A:C,3,0)</f>
        <v>Dallas</v>
      </c>
      <c r="B730" t="s">
        <v>63</v>
      </c>
      <c r="C730" t="s">
        <v>16321</v>
      </c>
      <c r="D730">
        <v>4837000</v>
      </c>
      <c r="E730">
        <v>48113014113</v>
      </c>
      <c r="F730" t="s">
        <v>16333</v>
      </c>
      <c r="G730" s="1">
        <v>4670</v>
      </c>
      <c r="H730">
        <v>21.6</v>
      </c>
      <c r="I730" t="s">
        <v>7474</v>
      </c>
      <c r="J730">
        <v>20.2</v>
      </c>
      <c r="K730" t="s">
        <v>16224</v>
      </c>
      <c r="L730">
        <v>3.3</v>
      </c>
      <c r="M730" t="s">
        <v>4049</v>
      </c>
      <c r="N730">
        <v>8.4</v>
      </c>
      <c r="O730" t="s">
        <v>16334</v>
      </c>
      <c r="P730">
        <v>65.7</v>
      </c>
      <c r="Q730" t="s">
        <v>16335</v>
      </c>
      <c r="R730">
        <v>15</v>
      </c>
      <c r="S730" t="s">
        <v>7324</v>
      </c>
      <c r="T730">
        <v>63.6</v>
      </c>
      <c r="U730" t="s">
        <v>16338</v>
      </c>
      <c r="V730">
        <v>7.3</v>
      </c>
      <c r="W730" t="s">
        <v>1162</v>
      </c>
      <c r="X730">
        <v>26.8</v>
      </c>
      <c r="Y730" t="s">
        <v>16340</v>
      </c>
      <c r="Z730">
        <v>12</v>
      </c>
      <c r="AA730" t="s">
        <v>4814</v>
      </c>
      <c r="AB730">
        <v>28.8</v>
      </c>
      <c r="AC730" t="s">
        <v>11978</v>
      </c>
      <c r="AD730">
        <v>8.6</v>
      </c>
      <c r="AE730" t="s">
        <v>1863</v>
      </c>
      <c r="AF730">
        <v>34.799999999999997</v>
      </c>
      <c r="AG730" t="s">
        <v>12025</v>
      </c>
    </row>
    <row r="731" spans="1:33" x14ac:dyDescent="0.35">
      <c r="A731" t="str">
        <f>VLOOKUP(E731,County_Lookup!A:C,3,0)</f>
        <v>Dallas</v>
      </c>
      <c r="B731" t="s">
        <v>63</v>
      </c>
      <c r="C731" t="s">
        <v>16321</v>
      </c>
      <c r="D731">
        <v>4837000</v>
      </c>
      <c r="E731">
        <v>48113014114</v>
      </c>
      <c r="F731" t="s">
        <v>16344</v>
      </c>
      <c r="G731" s="1">
        <v>3117</v>
      </c>
      <c r="H731">
        <v>27.6</v>
      </c>
      <c r="I731" t="s">
        <v>16345</v>
      </c>
      <c r="J731">
        <v>18.100000000000001</v>
      </c>
      <c r="K731" t="s">
        <v>16346</v>
      </c>
      <c r="L731">
        <v>2.9</v>
      </c>
      <c r="M731" t="s">
        <v>4056</v>
      </c>
      <c r="N731">
        <v>9.1999999999999993</v>
      </c>
      <c r="O731" t="s">
        <v>4123</v>
      </c>
      <c r="P731">
        <v>64.3</v>
      </c>
      <c r="Q731" t="s">
        <v>12187</v>
      </c>
      <c r="R731">
        <v>18.899999999999999</v>
      </c>
      <c r="S731" t="s">
        <v>16164</v>
      </c>
      <c r="T731">
        <v>51.4</v>
      </c>
      <c r="U731" t="s">
        <v>16351</v>
      </c>
      <c r="V731">
        <v>8.6999999999999993</v>
      </c>
      <c r="W731" t="s">
        <v>5567</v>
      </c>
      <c r="X731">
        <v>32.299999999999997</v>
      </c>
      <c r="Y731" t="s">
        <v>16353</v>
      </c>
      <c r="Z731">
        <v>14.7</v>
      </c>
      <c r="AA731" t="s">
        <v>7813</v>
      </c>
      <c r="AB731">
        <v>32.6</v>
      </c>
      <c r="AC731" t="s">
        <v>16355</v>
      </c>
      <c r="AD731">
        <v>11.1</v>
      </c>
      <c r="AE731" t="s">
        <v>4248</v>
      </c>
      <c r="AF731">
        <v>37.799999999999997</v>
      </c>
      <c r="AG731" t="s">
        <v>6201</v>
      </c>
    </row>
    <row r="732" spans="1:33" x14ac:dyDescent="0.35">
      <c r="A732" t="str">
        <f>VLOOKUP(E732,County_Lookup!A:C,3,0)</f>
        <v>Dallas</v>
      </c>
      <c r="B732" t="s">
        <v>63</v>
      </c>
      <c r="C732" t="s">
        <v>16321</v>
      </c>
      <c r="D732">
        <v>4837000</v>
      </c>
      <c r="E732">
        <v>48113014115</v>
      </c>
      <c r="F732" t="s">
        <v>16357</v>
      </c>
      <c r="G732" s="1">
        <v>6571</v>
      </c>
      <c r="H732">
        <v>26.6</v>
      </c>
      <c r="I732" t="s">
        <v>12174</v>
      </c>
      <c r="J732">
        <v>17.399999999999999</v>
      </c>
      <c r="K732" t="s">
        <v>8209</v>
      </c>
      <c r="L732">
        <v>5.6</v>
      </c>
      <c r="M732" t="s">
        <v>5252</v>
      </c>
      <c r="N732">
        <v>8.8000000000000007</v>
      </c>
      <c r="O732" t="s">
        <v>1230</v>
      </c>
      <c r="P732">
        <v>67.3</v>
      </c>
      <c r="Q732" t="s">
        <v>16127</v>
      </c>
      <c r="R732">
        <v>17.2</v>
      </c>
      <c r="S732" t="s">
        <v>4242</v>
      </c>
      <c r="T732">
        <v>60.5</v>
      </c>
      <c r="U732" t="s">
        <v>16361</v>
      </c>
      <c r="V732">
        <v>11.7</v>
      </c>
      <c r="W732" t="s">
        <v>1847</v>
      </c>
      <c r="X732">
        <v>32.4</v>
      </c>
      <c r="Y732" t="s">
        <v>16362</v>
      </c>
      <c r="Z732">
        <v>13.2</v>
      </c>
      <c r="AA732" t="s">
        <v>2445</v>
      </c>
      <c r="AB732">
        <v>31.9</v>
      </c>
      <c r="AC732" t="s">
        <v>16363</v>
      </c>
      <c r="AD732">
        <v>12.9</v>
      </c>
      <c r="AE732" t="s">
        <v>4608</v>
      </c>
      <c r="AF732">
        <v>33.299999999999997</v>
      </c>
      <c r="AG732" t="s">
        <v>6271</v>
      </c>
    </row>
    <row r="733" spans="1:33" x14ac:dyDescent="0.35">
      <c r="A733" t="str">
        <f>VLOOKUP(E733,County_Lookup!A:C,3,0)</f>
        <v>Dallas</v>
      </c>
      <c r="B733" t="s">
        <v>63</v>
      </c>
      <c r="C733" t="s">
        <v>16321</v>
      </c>
      <c r="D733">
        <v>4837000</v>
      </c>
      <c r="E733">
        <v>48113014116</v>
      </c>
      <c r="F733" t="s">
        <v>16366</v>
      </c>
      <c r="G733" s="1">
        <v>4542</v>
      </c>
      <c r="H733">
        <v>27.6</v>
      </c>
      <c r="I733" t="s">
        <v>16367</v>
      </c>
      <c r="J733">
        <v>20</v>
      </c>
      <c r="K733" t="s">
        <v>280</v>
      </c>
      <c r="L733">
        <v>2.7</v>
      </c>
      <c r="M733" t="s">
        <v>4113</v>
      </c>
      <c r="N733">
        <v>9.1</v>
      </c>
      <c r="O733" t="s">
        <v>2063</v>
      </c>
      <c r="P733">
        <v>63.6</v>
      </c>
      <c r="Q733" t="s">
        <v>16368</v>
      </c>
      <c r="R733">
        <v>18.899999999999999</v>
      </c>
      <c r="S733" t="s">
        <v>16372</v>
      </c>
      <c r="T733">
        <v>60.5</v>
      </c>
      <c r="U733" t="s">
        <v>16358</v>
      </c>
      <c r="V733">
        <v>7.6</v>
      </c>
      <c r="W733" t="s">
        <v>601</v>
      </c>
      <c r="X733">
        <v>30.5</v>
      </c>
      <c r="Y733" t="s">
        <v>16374</v>
      </c>
      <c r="Z733">
        <v>14.1</v>
      </c>
      <c r="AA733" t="s">
        <v>16076</v>
      </c>
      <c r="AB733">
        <v>30.2</v>
      </c>
      <c r="AC733" t="s">
        <v>1657</v>
      </c>
      <c r="AD733">
        <v>10.199999999999999</v>
      </c>
      <c r="AE733" t="s">
        <v>8953</v>
      </c>
      <c r="AF733">
        <v>36.4</v>
      </c>
      <c r="AG733" t="s">
        <v>11224</v>
      </c>
    </row>
    <row r="734" spans="1:33" x14ac:dyDescent="0.35">
      <c r="A734" t="str">
        <f>VLOOKUP(E734,County_Lookup!A:C,3,0)</f>
        <v>Dallas</v>
      </c>
      <c r="B734" t="s">
        <v>63</v>
      </c>
      <c r="C734" t="s">
        <v>16321</v>
      </c>
      <c r="D734">
        <v>4837000</v>
      </c>
      <c r="E734">
        <v>48113014124</v>
      </c>
      <c r="F734" t="s">
        <v>16378</v>
      </c>
      <c r="G734" s="1">
        <v>4133</v>
      </c>
      <c r="H734">
        <v>10.8</v>
      </c>
      <c r="I734" t="s">
        <v>16379</v>
      </c>
      <c r="J734">
        <v>17.899999999999999</v>
      </c>
      <c r="K734" t="s">
        <v>4804</v>
      </c>
      <c r="L734">
        <v>5.5</v>
      </c>
      <c r="M734" t="s">
        <v>4001</v>
      </c>
      <c r="N734">
        <v>6.8</v>
      </c>
      <c r="O734" t="s">
        <v>5622</v>
      </c>
      <c r="P734">
        <v>68.599999999999994</v>
      </c>
      <c r="Q734" t="s">
        <v>4272</v>
      </c>
      <c r="R734">
        <v>8.6</v>
      </c>
      <c r="S734" t="s">
        <v>16382</v>
      </c>
      <c r="T734">
        <v>78.400000000000006</v>
      </c>
      <c r="U734" t="s">
        <v>13051</v>
      </c>
      <c r="V734">
        <v>7.9</v>
      </c>
      <c r="W734" t="s">
        <v>1040</v>
      </c>
      <c r="X734">
        <v>19.3</v>
      </c>
      <c r="Y734" t="s">
        <v>16103</v>
      </c>
      <c r="Z734">
        <v>7.8</v>
      </c>
      <c r="AA734" t="s">
        <v>4945</v>
      </c>
      <c r="AB734">
        <v>21.7</v>
      </c>
      <c r="AC734" t="s">
        <v>6147</v>
      </c>
      <c r="AD734">
        <v>7.2</v>
      </c>
      <c r="AE734" t="s">
        <v>12136</v>
      </c>
      <c r="AF734">
        <v>29.2</v>
      </c>
      <c r="AG734" t="s">
        <v>16384</v>
      </c>
    </row>
    <row r="735" spans="1:33" x14ac:dyDescent="0.35">
      <c r="A735" t="str">
        <f>VLOOKUP(E735,County_Lookup!A:C,3,0)</f>
        <v>Dallas</v>
      </c>
      <c r="B735" t="s">
        <v>63</v>
      </c>
      <c r="C735" t="s">
        <v>16321</v>
      </c>
      <c r="D735">
        <v>4837000</v>
      </c>
      <c r="E735">
        <v>48113014127</v>
      </c>
      <c r="F735" t="s">
        <v>16387</v>
      </c>
      <c r="G735" s="1">
        <v>8315</v>
      </c>
      <c r="H735">
        <v>11.9</v>
      </c>
      <c r="I735" t="s">
        <v>16388</v>
      </c>
      <c r="J735">
        <v>18.600000000000001</v>
      </c>
      <c r="K735" t="s">
        <v>3735</v>
      </c>
      <c r="L735">
        <v>3.2</v>
      </c>
      <c r="M735" t="s">
        <v>2771</v>
      </c>
      <c r="N735">
        <v>6.4</v>
      </c>
      <c r="O735" t="s">
        <v>141</v>
      </c>
      <c r="P735">
        <v>65.400000000000006</v>
      </c>
      <c r="Q735" t="s">
        <v>16313</v>
      </c>
      <c r="R735">
        <v>8.5</v>
      </c>
      <c r="S735" t="s">
        <v>16392</v>
      </c>
      <c r="T735">
        <v>75.3</v>
      </c>
      <c r="U735" t="s">
        <v>176</v>
      </c>
      <c r="V735">
        <v>5.7</v>
      </c>
      <c r="W735" t="s">
        <v>5356</v>
      </c>
      <c r="X735">
        <v>18.8</v>
      </c>
      <c r="Y735" t="s">
        <v>10871</v>
      </c>
      <c r="Z735">
        <v>7.7</v>
      </c>
      <c r="AA735" t="s">
        <v>3841</v>
      </c>
      <c r="AB735">
        <v>19.2</v>
      </c>
      <c r="AC735" t="s">
        <v>3809</v>
      </c>
      <c r="AD735">
        <v>5.6</v>
      </c>
      <c r="AE735" t="s">
        <v>3294</v>
      </c>
      <c r="AF735">
        <v>31.8</v>
      </c>
      <c r="AG735" t="s">
        <v>12206</v>
      </c>
    </row>
    <row r="736" spans="1:33" x14ac:dyDescent="0.35">
      <c r="A736" t="str">
        <f>VLOOKUP(E736,County_Lookup!A:C,3,0)</f>
        <v>Dallas</v>
      </c>
      <c r="B736" t="s">
        <v>63</v>
      </c>
      <c r="C736" t="s">
        <v>16321</v>
      </c>
      <c r="D736">
        <v>4837000</v>
      </c>
      <c r="E736">
        <v>48113014128</v>
      </c>
      <c r="F736" t="s">
        <v>16395</v>
      </c>
      <c r="G736" s="1">
        <v>3511</v>
      </c>
      <c r="H736">
        <v>12.5</v>
      </c>
      <c r="I736" t="s">
        <v>2233</v>
      </c>
      <c r="J736">
        <v>19</v>
      </c>
      <c r="K736" t="s">
        <v>10131</v>
      </c>
      <c r="L736">
        <v>4.5</v>
      </c>
      <c r="M736" t="s">
        <v>2786</v>
      </c>
      <c r="N736">
        <v>7.1</v>
      </c>
      <c r="O736" t="s">
        <v>1889</v>
      </c>
      <c r="P736">
        <v>66.3</v>
      </c>
      <c r="Q736" t="s">
        <v>1489</v>
      </c>
      <c r="R736">
        <v>10.1</v>
      </c>
      <c r="S736" t="s">
        <v>16399</v>
      </c>
      <c r="T736">
        <v>74.7</v>
      </c>
      <c r="U736" t="s">
        <v>16400</v>
      </c>
      <c r="V736">
        <v>6.8</v>
      </c>
      <c r="W736" t="s">
        <v>12486</v>
      </c>
      <c r="X736">
        <v>20.399999999999999</v>
      </c>
      <c r="Y736" t="s">
        <v>16077</v>
      </c>
      <c r="Z736">
        <v>8.8000000000000007</v>
      </c>
      <c r="AA736" t="s">
        <v>6447</v>
      </c>
      <c r="AB736">
        <v>23</v>
      </c>
      <c r="AC736" t="s">
        <v>3527</v>
      </c>
      <c r="AD736">
        <v>7.2</v>
      </c>
      <c r="AE736" t="s">
        <v>8986</v>
      </c>
      <c r="AF736">
        <v>31.1</v>
      </c>
      <c r="AG736" t="s">
        <v>6415</v>
      </c>
    </row>
    <row r="737" spans="1:33" x14ac:dyDescent="0.35">
      <c r="A737" t="str">
        <f>VLOOKUP(E737,County_Lookup!A:C,3,0)</f>
        <v>Dallas</v>
      </c>
      <c r="B737" t="s">
        <v>63</v>
      </c>
      <c r="C737" t="s">
        <v>16321</v>
      </c>
      <c r="D737">
        <v>4837000</v>
      </c>
      <c r="E737">
        <v>48113014129</v>
      </c>
      <c r="F737" t="s">
        <v>16403</v>
      </c>
      <c r="G737" s="1">
        <v>4561</v>
      </c>
      <c r="H737">
        <v>12.4</v>
      </c>
      <c r="I737" t="s">
        <v>16404</v>
      </c>
      <c r="J737">
        <v>20.2</v>
      </c>
      <c r="K737" t="s">
        <v>6315</v>
      </c>
      <c r="L737">
        <v>3.3</v>
      </c>
      <c r="M737" t="s">
        <v>305</v>
      </c>
      <c r="N737">
        <v>6.3</v>
      </c>
      <c r="O737" t="s">
        <v>3497</v>
      </c>
      <c r="P737">
        <v>64.3</v>
      </c>
      <c r="Q737" t="s">
        <v>16406</v>
      </c>
      <c r="R737">
        <v>8.1999999999999993</v>
      </c>
      <c r="S737" t="s">
        <v>16410</v>
      </c>
      <c r="T737">
        <v>75.5</v>
      </c>
      <c r="U737" t="s">
        <v>15149</v>
      </c>
      <c r="V737">
        <v>4.5</v>
      </c>
      <c r="W737" t="s">
        <v>2502</v>
      </c>
      <c r="X737">
        <v>17.600000000000001</v>
      </c>
      <c r="Y737" t="s">
        <v>16053</v>
      </c>
      <c r="Z737">
        <v>7.4</v>
      </c>
      <c r="AA737" t="s">
        <v>3343</v>
      </c>
      <c r="AB737">
        <v>17.600000000000001</v>
      </c>
      <c r="AC737" t="s">
        <v>15983</v>
      </c>
      <c r="AD737">
        <v>4.9000000000000004</v>
      </c>
      <c r="AE737" t="s">
        <v>757</v>
      </c>
      <c r="AF737">
        <v>31.8</v>
      </c>
      <c r="AG737" t="s">
        <v>6460</v>
      </c>
    </row>
    <row r="738" spans="1:33" x14ac:dyDescent="0.35">
      <c r="A738" t="str">
        <f>VLOOKUP(E738,County_Lookup!A:C,3,0)</f>
        <v>Dallas</v>
      </c>
      <c r="B738" t="s">
        <v>63</v>
      </c>
      <c r="C738" t="s">
        <v>16321</v>
      </c>
      <c r="D738">
        <v>4837000</v>
      </c>
      <c r="E738">
        <v>48113014130</v>
      </c>
      <c r="F738" t="s">
        <v>16414</v>
      </c>
      <c r="G738" s="1">
        <v>4090</v>
      </c>
      <c r="H738">
        <v>13.7</v>
      </c>
      <c r="I738" t="s">
        <v>5349</v>
      </c>
      <c r="J738">
        <v>20.5</v>
      </c>
      <c r="K738" t="s">
        <v>3575</v>
      </c>
      <c r="L738">
        <v>3.7</v>
      </c>
      <c r="M738" t="s">
        <v>95</v>
      </c>
      <c r="N738">
        <v>7.2</v>
      </c>
      <c r="O738" t="s">
        <v>1376</v>
      </c>
      <c r="P738">
        <v>64.8</v>
      </c>
      <c r="Q738" t="s">
        <v>928</v>
      </c>
      <c r="R738">
        <v>10.5</v>
      </c>
      <c r="S738" t="s">
        <v>16158</v>
      </c>
      <c r="T738">
        <v>74.2</v>
      </c>
      <c r="U738" t="s">
        <v>1144</v>
      </c>
      <c r="V738">
        <v>5.9</v>
      </c>
      <c r="W738" t="s">
        <v>10994</v>
      </c>
      <c r="X738">
        <v>20.100000000000001</v>
      </c>
      <c r="Y738" t="s">
        <v>16419</v>
      </c>
      <c r="Z738">
        <v>9.1</v>
      </c>
      <c r="AA738" t="s">
        <v>5882</v>
      </c>
      <c r="AB738">
        <v>22.2</v>
      </c>
      <c r="AC738" t="s">
        <v>4429</v>
      </c>
      <c r="AD738">
        <v>6.6</v>
      </c>
      <c r="AE738" t="s">
        <v>5829</v>
      </c>
      <c r="AF738">
        <v>31.4</v>
      </c>
      <c r="AG738" t="s">
        <v>4513</v>
      </c>
    </row>
    <row r="739" spans="1:33" x14ac:dyDescent="0.35">
      <c r="A739" t="str">
        <f>VLOOKUP(E739,County_Lookup!A:C,3,0)</f>
        <v>Dallas</v>
      </c>
      <c r="B739" t="s">
        <v>63</v>
      </c>
      <c r="C739" t="s">
        <v>16321</v>
      </c>
      <c r="D739">
        <v>4837000</v>
      </c>
      <c r="E739">
        <v>48113014131</v>
      </c>
      <c r="F739" t="s">
        <v>16422</v>
      </c>
      <c r="G739" s="1">
        <v>3811</v>
      </c>
      <c r="H739">
        <v>14</v>
      </c>
      <c r="I739" t="s">
        <v>16423</v>
      </c>
      <c r="J739">
        <v>21.4</v>
      </c>
      <c r="K739" t="s">
        <v>4371</v>
      </c>
      <c r="L739">
        <v>3.5</v>
      </c>
      <c r="M739" t="s">
        <v>2960</v>
      </c>
      <c r="N739">
        <v>7.9</v>
      </c>
      <c r="O739" t="s">
        <v>3209</v>
      </c>
      <c r="P739">
        <v>64.5</v>
      </c>
      <c r="Q739" t="s">
        <v>16205</v>
      </c>
      <c r="R739">
        <v>11.3</v>
      </c>
      <c r="S739" t="s">
        <v>12233</v>
      </c>
      <c r="T739">
        <v>72.5</v>
      </c>
      <c r="U739" t="s">
        <v>4199</v>
      </c>
      <c r="V739">
        <v>5.6</v>
      </c>
      <c r="W739" t="s">
        <v>962</v>
      </c>
      <c r="X739">
        <v>20.7</v>
      </c>
      <c r="Y739" t="s">
        <v>13391</v>
      </c>
      <c r="Z739">
        <v>10</v>
      </c>
      <c r="AA739" t="s">
        <v>11479</v>
      </c>
      <c r="AB739">
        <v>25</v>
      </c>
      <c r="AC739" t="s">
        <v>3990</v>
      </c>
      <c r="AD739">
        <v>6.9</v>
      </c>
      <c r="AE739" t="s">
        <v>2740</v>
      </c>
      <c r="AF739">
        <v>31.9</v>
      </c>
      <c r="AG739" t="s">
        <v>865</v>
      </c>
    </row>
    <row r="740" spans="1:33" x14ac:dyDescent="0.35">
      <c r="A740" t="str">
        <f>VLOOKUP(E740,County_Lookup!A:C,3,0)</f>
        <v>Dallas</v>
      </c>
      <c r="B740" t="s">
        <v>63</v>
      </c>
      <c r="C740" t="s">
        <v>16321</v>
      </c>
      <c r="D740">
        <v>4837000</v>
      </c>
      <c r="E740">
        <v>48113014132</v>
      </c>
      <c r="F740" t="s">
        <v>16430</v>
      </c>
      <c r="G740" s="1">
        <v>2169</v>
      </c>
      <c r="H740">
        <v>16.2</v>
      </c>
      <c r="I740" t="s">
        <v>11333</v>
      </c>
      <c r="J740">
        <v>18.5</v>
      </c>
      <c r="K740" t="s">
        <v>9338</v>
      </c>
      <c r="L740">
        <v>4</v>
      </c>
      <c r="M740" t="s">
        <v>3824</v>
      </c>
      <c r="N740">
        <v>8.4</v>
      </c>
      <c r="O740" t="s">
        <v>2479</v>
      </c>
      <c r="P740">
        <v>65.900000000000006</v>
      </c>
      <c r="Q740" t="s">
        <v>16232</v>
      </c>
      <c r="R740">
        <v>14</v>
      </c>
      <c r="S740" t="s">
        <v>1858</v>
      </c>
      <c r="T740">
        <v>67.7</v>
      </c>
      <c r="U740" t="s">
        <v>16432</v>
      </c>
      <c r="V740">
        <v>7.9</v>
      </c>
      <c r="W740" t="s">
        <v>521</v>
      </c>
      <c r="X740">
        <v>25.4</v>
      </c>
      <c r="Y740" t="s">
        <v>13386</v>
      </c>
      <c r="Z740">
        <v>11.5</v>
      </c>
      <c r="AA740" t="s">
        <v>389</v>
      </c>
      <c r="AB740">
        <v>28.5</v>
      </c>
      <c r="AC740" t="s">
        <v>3694</v>
      </c>
      <c r="AD740">
        <v>9</v>
      </c>
      <c r="AE740" t="s">
        <v>3534</v>
      </c>
      <c r="AF740">
        <v>33.1</v>
      </c>
      <c r="AG740" t="s">
        <v>2726</v>
      </c>
    </row>
    <row r="741" spans="1:33" x14ac:dyDescent="0.35">
      <c r="A741" t="str">
        <f>VLOOKUP(E741,County_Lookup!A:C,3,0)</f>
        <v>Dallas</v>
      </c>
      <c r="B741" t="s">
        <v>63</v>
      </c>
      <c r="C741" t="s">
        <v>16321</v>
      </c>
      <c r="D741">
        <v>4837000</v>
      </c>
      <c r="E741">
        <v>48113014133</v>
      </c>
      <c r="F741" t="s">
        <v>16436</v>
      </c>
      <c r="G741" s="1">
        <v>3909</v>
      </c>
      <c r="H741">
        <v>21</v>
      </c>
      <c r="I741" t="s">
        <v>16437</v>
      </c>
      <c r="J741">
        <v>19.8</v>
      </c>
      <c r="K741" t="s">
        <v>10364</v>
      </c>
      <c r="L741">
        <v>3.4</v>
      </c>
      <c r="M741" t="s">
        <v>969</v>
      </c>
      <c r="N741">
        <v>8.9</v>
      </c>
      <c r="O741" t="s">
        <v>505</v>
      </c>
      <c r="P741">
        <v>65.7</v>
      </c>
      <c r="Q741" t="s">
        <v>16249</v>
      </c>
      <c r="R741">
        <v>16.8</v>
      </c>
      <c r="S741" t="s">
        <v>9389</v>
      </c>
      <c r="T741">
        <v>59</v>
      </c>
      <c r="U741" t="s">
        <v>16442</v>
      </c>
      <c r="V741">
        <v>8.3000000000000007</v>
      </c>
      <c r="W741" t="s">
        <v>1238</v>
      </c>
      <c r="X741">
        <v>28.2</v>
      </c>
      <c r="Y741" t="s">
        <v>4625</v>
      </c>
      <c r="Z741">
        <v>13.1</v>
      </c>
      <c r="AA741" t="s">
        <v>6395</v>
      </c>
      <c r="AB741">
        <v>32.5</v>
      </c>
      <c r="AC741" t="s">
        <v>15342</v>
      </c>
      <c r="AD741">
        <v>9.8000000000000007</v>
      </c>
      <c r="AE741" t="s">
        <v>1291</v>
      </c>
      <c r="AF741">
        <v>36.6</v>
      </c>
      <c r="AG741" t="s">
        <v>999</v>
      </c>
    </row>
    <row r="742" spans="1:33" x14ac:dyDescent="0.35">
      <c r="A742" t="str">
        <f>VLOOKUP(E742,County_Lookup!A:C,3,0)</f>
        <v>Dallas</v>
      </c>
      <c r="B742" t="s">
        <v>63</v>
      </c>
      <c r="C742" t="s">
        <v>16321</v>
      </c>
      <c r="D742">
        <v>4837000</v>
      </c>
      <c r="E742">
        <v>48113014136</v>
      </c>
      <c r="F742" t="s">
        <v>16445</v>
      </c>
      <c r="G742" s="1">
        <v>5418</v>
      </c>
      <c r="H742">
        <v>16.899999999999999</v>
      </c>
      <c r="I742" t="s">
        <v>16446</v>
      </c>
      <c r="J742">
        <v>21.8</v>
      </c>
      <c r="K742" t="s">
        <v>6836</v>
      </c>
      <c r="L742">
        <v>2.6</v>
      </c>
      <c r="M742" t="s">
        <v>3730</v>
      </c>
      <c r="N742">
        <v>7.6</v>
      </c>
      <c r="O742" t="s">
        <v>3044</v>
      </c>
      <c r="P742">
        <v>63.1</v>
      </c>
      <c r="Q742" t="s">
        <v>16448</v>
      </c>
      <c r="R742">
        <v>11.8</v>
      </c>
      <c r="S742" t="s">
        <v>12048</v>
      </c>
      <c r="T742">
        <v>68.400000000000006</v>
      </c>
      <c r="U742" t="s">
        <v>16451</v>
      </c>
      <c r="V742">
        <v>5</v>
      </c>
      <c r="W742" t="s">
        <v>1064</v>
      </c>
      <c r="X742">
        <v>21.3</v>
      </c>
      <c r="Y742" t="s">
        <v>2278</v>
      </c>
      <c r="Z742">
        <v>10.1</v>
      </c>
      <c r="AA742" t="s">
        <v>1372</v>
      </c>
      <c r="AB742">
        <v>23.5</v>
      </c>
      <c r="AC742" t="s">
        <v>6396</v>
      </c>
      <c r="AD742">
        <v>6.5</v>
      </c>
      <c r="AE742" t="s">
        <v>3536</v>
      </c>
      <c r="AF742">
        <v>33</v>
      </c>
      <c r="AG742" t="s">
        <v>4522</v>
      </c>
    </row>
    <row r="743" spans="1:33" x14ac:dyDescent="0.35">
      <c r="A743" t="str">
        <f>VLOOKUP(E743,County_Lookup!A:C,3,0)</f>
        <v>Dallas</v>
      </c>
      <c r="B743" t="s">
        <v>63</v>
      </c>
      <c r="C743" t="s">
        <v>16321</v>
      </c>
      <c r="D743">
        <v>4837000</v>
      </c>
      <c r="E743">
        <v>48113014137</v>
      </c>
      <c r="F743" t="s">
        <v>16455</v>
      </c>
      <c r="G743" s="1">
        <v>2626</v>
      </c>
      <c r="H743">
        <v>13.1</v>
      </c>
      <c r="I743" t="s">
        <v>3489</v>
      </c>
      <c r="J743">
        <v>22.1</v>
      </c>
      <c r="K743" t="s">
        <v>2946</v>
      </c>
      <c r="L743">
        <v>2.7</v>
      </c>
      <c r="M743" t="s">
        <v>1770</v>
      </c>
      <c r="N743">
        <v>6.7</v>
      </c>
      <c r="O743" t="s">
        <v>3750</v>
      </c>
      <c r="P743">
        <v>62.4</v>
      </c>
      <c r="Q743" t="s">
        <v>3420</v>
      </c>
      <c r="R743">
        <v>9.3000000000000007</v>
      </c>
      <c r="S743" t="s">
        <v>9268</v>
      </c>
      <c r="T743">
        <v>75.099999999999994</v>
      </c>
      <c r="U743" t="s">
        <v>16458</v>
      </c>
      <c r="V743">
        <v>4.0999999999999996</v>
      </c>
      <c r="W743" t="s">
        <v>1182</v>
      </c>
      <c r="X743">
        <v>17.899999999999999</v>
      </c>
      <c r="Y743" t="s">
        <v>16315</v>
      </c>
      <c r="Z743">
        <v>8.4</v>
      </c>
      <c r="AA743" t="s">
        <v>3760</v>
      </c>
      <c r="AB743">
        <v>19.3</v>
      </c>
      <c r="AC743" t="s">
        <v>6383</v>
      </c>
      <c r="AD743">
        <v>5.2</v>
      </c>
      <c r="AE743" t="s">
        <v>3320</v>
      </c>
      <c r="AF743">
        <v>31</v>
      </c>
      <c r="AG743" t="s">
        <v>5864</v>
      </c>
    </row>
    <row r="744" spans="1:33" x14ac:dyDescent="0.35">
      <c r="A744" t="str">
        <f>VLOOKUP(E744,County_Lookup!A:C,3,0)</f>
        <v>Dallas</v>
      </c>
      <c r="B744" t="s">
        <v>63</v>
      </c>
      <c r="C744" t="s">
        <v>16321</v>
      </c>
      <c r="D744">
        <v>4837000</v>
      </c>
      <c r="E744">
        <v>48113014138</v>
      </c>
      <c r="F744" t="s">
        <v>16461</v>
      </c>
      <c r="G744" s="1">
        <v>3574</v>
      </c>
      <c r="H744">
        <v>12.1</v>
      </c>
      <c r="I744" t="s">
        <v>6556</v>
      </c>
      <c r="J744">
        <v>22.4</v>
      </c>
      <c r="K744" t="s">
        <v>16462</v>
      </c>
      <c r="L744">
        <v>3</v>
      </c>
      <c r="M744" t="s">
        <v>100</v>
      </c>
      <c r="N744">
        <v>6.8</v>
      </c>
      <c r="O744" t="s">
        <v>4723</v>
      </c>
      <c r="P744">
        <v>62.7</v>
      </c>
      <c r="Q744" t="s">
        <v>16464</v>
      </c>
      <c r="R744">
        <v>9.4</v>
      </c>
      <c r="S744" t="s">
        <v>10680</v>
      </c>
      <c r="T744">
        <v>76.5</v>
      </c>
      <c r="U744" t="s">
        <v>16466</v>
      </c>
      <c r="V744">
        <v>4.4000000000000004</v>
      </c>
      <c r="W744" t="s">
        <v>979</v>
      </c>
      <c r="X744">
        <v>17.7</v>
      </c>
      <c r="Y744" t="s">
        <v>7548</v>
      </c>
      <c r="Z744">
        <v>8.4</v>
      </c>
      <c r="AA744" t="s">
        <v>3760</v>
      </c>
      <c r="AB744">
        <v>20.2</v>
      </c>
      <c r="AC744" t="s">
        <v>3459</v>
      </c>
      <c r="AD744">
        <v>5.4</v>
      </c>
      <c r="AE744" t="s">
        <v>4018</v>
      </c>
      <c r="AF744">
        <v>30.4</v>
      </c>
      <c r="AG744" t="s">
        <v>12043</v>
      </c>
    </row>
    <row r="745" spans="1:33" x14ac:dyDescent="0.35">
      <c r="A745" t="str">
        <f>VLOOKUP(E745,County_Lookup!A:C,3,0)</f>
        <v>Dallas</v>
      </c>
      <c r="B745" t="s">
        <v>63</v>
      </c>
      <c r="C745" t="s">
        <v>16321</v>
      </c>
      <c r="D745">
        <v>4837000</v>
      </c>
      <c r="E745">
        <v>48113014203</v>
      </c>
      <c r="F745" t="s">
        <v>16469</v>
      </c>
      <c r="G745" s="1">
        <v>3118</v>
      </c>
      <c r="H745">
        <v>22</v>
      </c>
      <c r="I745" t="s">
        <v>16066</v>
      </c>
      <c r="J745">
        <v>18.7</v>
      </c>
      <c r="K745" t="s">
        <v>6251</v>
      </c>
      <c r="L745">
        <v>6.4</v>
      </c>
      <c r="M745" t="s">
        <v>3603</v>
      </c>
      <c r="N745">
        <v>8.4</v>
      </c>
      <c r="O745" t="s">
        <v>385</v>
      </c>
      <c r="P745">
        <v>67.599999999999994</v>
      </c>
      <c r="Q745" t="s">
        <v>6424</v>
      </c>
      <c r="R745">
        <v>15</v>
      </c>
      <c r="S745" t="s">
        <v>2269</v>
      </c>
      <c r="T745">
        <v>64.900000000000006</v>
      </c>
      <c r="U745" t="s">
        <v>16475</v>
      </c>
      <c r="V745">
        <v>10.3</v>
      </c>
      <c r="W745" t="s">
        <v>12845</v>
      </c>
      <c r="X745">
        <v>28.4</v>
      </c>
      <c r="Y745" t="s">
        <v>11845</v>
      </c>
      <c r="Z745">
        <v>11.9</v>
      </c>
      <c r="AA745" t="s">
        <v>68</v>
      </c>
      <c r="AB745">
        <v>29.3</v>
      </c>
      <c r="AC745" t="s">
        <v>7823</v>
      </c>
      <c r="AD745">
        <v>11.7</v>
      </c>
      <c r="AE745" t="s">
        <v>7395</v>
      </c>
      <c r="AF745">
        <v>31.3</v>
      </c>
      <c r="AG745" t="s">
        <v>4672</v>
      </c>
    </row>
    <row r="746" spans="1:33" x14ac:dyDescent="0.35">
      <c r="A746" t="str">
        <f>VLOOKUP(E746,County_Lookup!A:C,3,0)</f>
        <v>Dallas</v>
      </c>
      <c r="B746" t="s">
        <v>63</v>
      </c>
      <c r="C746" t="s">
        <v>16321</v>
      </c>
      <c r="D746">
        <v>4837000</v>
      </c>
      <c r="E746">
        <v>48113014204</v>
      </c>
      <c r="F746" t="s">
        <v>16479</v>
      </c>
      <c r="G746" s="1">
        <v>2275</v>
      </c>
      <c r="H746">
        <v>25.9</v>
      </c>
      <c r="I746" t="s">
        <v>16480</v>
      </c>
      <c r="J746">
        <v>19.2</v>
      </c>
      <c r="K746" t="s">
        <v>4163</v>
      </c>
      <c r="L746">
        <v>2.8</v>
      </c>
      <c r="M746" t="s">
        <v>4113</v>
      </c>
      <c r="N746">
        <v>9.1</v>
      </c>
      <c r="O746" t="s">
        <v>2540</v>
      </c>
      <c r="P746">
        <v>60.5</v>
      </c>
      <c r="Q746" t="s">
        <v>16482</v>
      </c>
      <c r="R746">
        <v>18.399999999999999</v>
      </c>
      <c r="S746" t="s">
        <v>7189</v>
      </c>
      <c r="T746">
        <v>50.5</v>
      </c>
      <c r="U746" t="s">
        <v>16486</v>
      </c>
      <c r="V746">
        <v>8.1</v>
      </c>
      <c r="W746" t="s">
        <v>6298</v>
      </c>
      <c r="X746">
        <v>32.200000000000003</v>
      </c>
      <c r="Y746" t="s">
        <v>16488</v>
      </c>
      <c r="Z746">
        <v>17.399999999999999</v>
      </c>
      <c r="AA746" t="s">
        <v>15094</v>
      </c>
      <c r="AB746">
        <v>28.4</v>
      </c>
      <c r="AC746" t="s">
        <v>5073</v>
      </c>
      <c r="AD746">
        <v>11.1</v>
      </c>
      <c r="AE746" t="s">
        <v>10887</v>
      </c>
      <c r="AF746">
        <v>34.1</v>
      </c>
      <c r="AG746" t="s">
        <v>16491</v>
      </c>
    </row>
    <row r="747" spans="1:33" x14ac:dyDescent="0.35">
      <c r="A747" t="str">
        <f>VLOOKUP(E747,County_Lookup!A:C,3,0)</f>
        <v>Dallas</v>
      </c>
      <c r="B747" t="s">
        <v>63</v>
      </c>
      <c r="C747" t="s">
        <v>16321</v>
      </c>
      <c r="D747">
        <v>4837000</v>
      </c>
      <c r="E747">
        <v>48113014205</v>
      </c>
      <c r="F747" t="s">
        <v>16493</v>
      </c>
      <c r="G747" s="1">
        <v>1619</v>
      </c>
      <c r="H747">
        <v>10.8</v>
      </c>
      <c r="I747" t="s">
        <v>16215</v>
      </c>
      <c r="J747">
        <v>16.2</v>
      </c>
      <c r="K747" t="s">
        <v>12070</v>
      </c>
      <c r="L747">
        <v>8.1999999999999993</v>
      </c>
      <c r="M747" t="s">
        <v>2362</v>
      </c>
      <c r="N747">
        <v>7.3</v>
      </c>
      <c r="O747" t="s">
        <v>520</v>
      </c>
      <c r="P747">
        <v>71.599999999999994</v>
      </c>
      <c r="Q747" t="s">
        <v>2363</v>
      </c>
      <c r="R747">
        <v>9.5</v>
      </c>
      <c r="S747" t="s">
        <v>16498</v>
      </c>
      <c r="T747">
        <v>78.5</v>
      </c>
      <c r="U747" t="s">
        <v>4569</v>
      </c>
      <c r="V747">
        <v>9.9</v>
      </c>
      <c r="W747" t="s">
        <v>1921</v>
      </c>
      <c r="X747">
        <v>21.6</v>
      </c>
      <c r="Y747" t="s">
        <v>112</v>
      </c>
      <c r="Z747">
        <v>8.4</v>
      </c>
      <c r="AA747" t="s">
        <v>3561</v>
      </c>
      <c r="AB747">
        <v>24.3</v>
      </c>
      <c r="AC747" t="s">
        <v>16196</v>
      </c>
      <c r="AD747">
        <v>9.1</v>
      </c>
      <c r="AE747" t="s">
        <v>4215</v>
      </c>
      <c r="AF747">
        <v>26.8</v>
      </c>
      <c r="AG747" t="s">
        <v>16499</v>
      </c>
    </row>
    <row r="748" spans="1:33" x14ac:dyDescent="0.35">
      <c r="A748" t="str">
        <f>VLOOKUP(E748,County_Lookup!A:C,3,0)</f>
        <v>Dallas</v>
      </c>
      <c r="B748" t="s">
        <v>63</v>
      </c>
      <c r="C748" t="s">
        <v>16321</v>
      </c>
      <c r="D748">
        <v>4837000</v>
      </c>
      <c r="E748">
        <v>48113014206</v>
      </c>
      <c r="F748" t="s">
        <v>16502</v>
      </c>
      <c r="G748" s="1">
        <v>3877</v>
      </c>
      <c r="H748">
        <v>13.7</v>
      </c>
      <c r="I748" t="s">
        <v>6260</v>
      </c>
      <c r="J748">
        <v>25.4</v>
      </c>
      <c r="K748" t="s">
        <v>12248</v>
      </c>
      <c r="L748">
        <v>3</v>
      </c>
      <c r="M748" t="s">
        <v>2430</v>
      </c>
      <c r="N748">
        <v>7.6</v>
      </c>
      <c r="O748" t="s">
        <v>601</v>
      </c>
      <c r="P748">
        <v>61.4</v>
      </c>
      <c r="Q748" t="s">
        <v>16504</v>
      </c>
      <c r="R748">
        <v>11.1</v>
      </c>
      <c r="S748" t="s">
        <v>16508</v>
      </c>
      <c r="T748">
        <v>73.900000000000006</v>
      </c>
      <c r="U748" t="s">
        <v>16509</v>
      </c>
      <c r="V748">
        <v>4.2</v>
      </c>
      <c r="W748" t="s">
        <v>3893</v>
      </c>
      <c r="X748">
        <v>18.5</v>
      </c>
      <c r="Y748" t="s">
        <v>6943</v>
      </c>
      <c r="Z748">
        <v>9.8000000000000007</v>
      </c>
      <c r="AA748" t="s">
        <v>4007</v>
      </c>
      <c r="AB748">
        <v>23.4</v>
      </c>
      <c r="AC748" t="s">
        <v>12234</v>
      </c>
      <c r="AD748">
        <v>6</v>
      </c>
      <c r="AE748" t="s">
        <v>2648</v>
      </c>
      <c r="AF748">
        <v>30.4</v>
      </c>
      <c r="AG748" t="s">
        <v>3388</v>
      </c>
    </row>
    <row r="749" spans="1:33" x14ac:dyDescent="0.35">
      <c r="A749" t="str">
        <f>VLOOKUP(E749,County_Lookup!A:C,3,0)</f>
        <v>Dallas</v>
      </c>
      <c r="B749" t="s">
        <v>63</v>
      </c>
      <c r="C749" t="s">
        <v>16321</v>
      </c>
      <c r="D749">
        <v>4837000</v>
      </c>
      <c r="E749">
        <v>48113014302</v>
      </c>
      <c r="F749" t="s">
        <v>16511</v>
      </c>
      <c r="G749" s="1">
        <v>6671</v>
      </c>
      <c r="H749">
        <v>32.1</v>
      </c>
      <c r="I749" t="s">
        <v>4969</v>
      </c>
      <c r="J749">
        <v>17.2</v>
      </c>
      <c r="K749" t="s">
        <v>8664</v>
      </c>
      <c r="L749">
        <v>6.1</v>
      </c>
      <c r="M749" t="s">
        <v>168</v>
      </c>
      <c r="N749">
        <v>9.1999999999999993</v>
      </c>
      <c r="O749" t="s">
        <v>344</v>
      </c>
      <c r="P749">
        <v>65.900000000000006</v>
      </c>
      <c r="Q749" t="s">
        <v>7992</v>
      </c>
      <c r="R749">
        <v>19.100000000000001</v>
      </c>
      <c r="S749" t="s">
        <v>13284</v>
      </c>
      <c r="T749">
        <v>58.3</v>
      </c>
      <c r="U749" t="s">
        <v>16515</v>
      </c>
      <c r="V749">
        <v>12.6</v>
      </c>
      <c r="W749" t="s">
        <v>4903</v>
      </c>
      <c r="X749">
        <v>35.799999999999997</v>
      </c>
      <c r="Y749" t="s">
        <v>2441</v>
      </c>
      <c r="Z749">
        <v>14.9</v>
      </c>
      <c r="AA749" t="s">
        <v>1851</v>
      </c>
      <c r="AB749">
        <v>33.1</v>
      </c>
      <c r="AC749" t="s">
        <v>12942</v>
      </c>
      <c r="AD749">
        <v>15.1</v>
      </c>
      <c r="AE749" t="s">
        <v>4966</v>
      </c>
      <c r="AF749">
        <v>32.1</v>
      </c>
      <c r="AG749" t="s">
        <v>7147</v>
      </c>
    </row>
    <row r="750" spans="1:33" x14ac:dyDescent="0.35">
      <c r="A750" t="str">
        <f>VLOOKUP(E750,County_Lookup!A:C,3,0)</f>
        <v>Dallas</v>
      </c>
      <c r="B750" t="s">
        <v>63</v>
      </c>
      <c r="C750" t="s">
        <v>16321</v>
      </c>
      <c r="D750">
        <v>4837000</v>
      </c>
      <c r="E750">
        <v>48113014306</v>
      </c>
      <c r="F750" t="s">
        <v>16519</v>
      </c>
      <c r="G750" s="1">
        <v>5462</v>
      </c>
      <c r="H750">
        <v>34.9</v>
      </c>
      <c r="I750" t="s">
        <v>16520</v>
      </c>
      <c r="J750">
        <v>17.2</v>
      </c>
      <c r="K750" t="s">
        <v>7667</v>
      </c>
      <c r="L750">
        <v>5.3</v>
      </c>
      <c r="M750" t="s">
        <v>5338</v>
      </c>
      <c r="N750">
        <v>9.1</v>
      </c>
      <c r="O750" t="s">
        <v>344</v>
      </c>
      <c r="P750">
        <v>64.900000000000006</v>
      </c>
      <c r="Q750" t="s">
        <v>2759</v>
      </c>
      <c r="R750">
        <v>19.600000000000001</v>
      </c>
      <c r="S750" t="s">
        <v>16524</v>
      </c>
      <c r="T750">
        <v>51.1</v>
      </c>
      <c r="U750" t="s">
        <v>16525</v>
      </c>
      <c r="V750">
        <v>12.9</v>
      </c>
      <c r="W750" t="s">
        <v>8595</v>
      </c>
      <c r="X750">
        <v>37.1</v>
      </c>
      <c r="Y750" t="s">
        <v>16526</v>
      </c>
      <c r="Z750">
        <v>15.4</v>
      </c>
      <c r="AA750" t="s">
        <v>11997</v>
      </c>
      <c r="AB750">
        <v>35.1</v>
      </c>
      <c r="AC750" t="s">
        <v>16095</v>
      </c>
      <c r="AD750">
        <v>15.2</v>
      </c>
      <c r="AE750" t="s">
        <v>8470</v>
      </c>
      <c r="AF750">
        <v>34.1</v>
      </c>
      <c r="AG750" t="s">
        <v>6346</v>
      </c>
    </row>
    <row r="751" spans="1:33" x14ac:dyDescent="0.35">
      <c r="A751" t="str">
        <f>VLOOKUP(E751,County_Lookup!A:C,3,0)</f>
        <v>Dallas</v>
      </c>
      <c r="B751" t="s">
        <v>63</v>
      </c>
      <c r="C751" t="s">
        <v>16321</v>
      </c>
      <c r="D751">
        <v>4837000</v>
      </c>
      <c r="E751">
        <v>48113014307</v>
      </c>
      <c r="F751" t="s">
        <v>16530</v>
      </c>
      <c r="G751" s="1">
        <v>3911</v>
      </c>
      <c r="H751">
        <v>15.7</v>
      </c>
      <c r="I751" t="s">
        <v>16054</v>
      </c>
      <c r="J751">
        <v>19</v>
      </c>
      <c r="K751" t="s">
        <v>2100</v>
      </c>
      <c r="L751">
        <v>6.6</v>
      </c>
      <c r="M751" t="s">
        <v>4158</v>
      </c>
      <c r="N751">
        <v>7.9</v>
      </c>
      <c r="O751" t="s">
        <v>3209</v>
      </c>
      <c r="P751">
        <v>68</v>
      </c>
      <c r="Q751" t="s">
        <v>3766</v>
      </c>
      <c r="R751">
        <v>11.9</v>
      </c>
      <c r="S751" t="s">
        <v>12232</v>
      </c>
      <c r="T751">
        <v>73</v>
      </c>
      <c r="U751" t="s">
        <v>5219</v>
      </c>
      <c r="V751">
        <v>9.1</v>
      </c>
      <c r="W751" t="s">
        <v>6677</v>
      </c>
      <c r="X751">
        <v>23.9</v>
      </c>
      <c r="Y751" t="s">
        <v>16534</v>
      </c>
      <c r="Z751">
        <v>10.3</v>
      </c>
      <c r="AA751" t="s">
        <v>2656</v>
      </c>
      <c r="AB751">
        <v>26.8</v>
      </c>
      <c r="AC751" t="s">
        <v>11975</v>
      </c>
      <c r="AD751">
        <v>9.6</v>
      </c>
      <c r="AE751" t="s">
        <v>4428</v>
      </c>
      <c r="AF751">
        <v>29.1</v>
      </c>
      <c r="AG751" t="s">
        <v>6684</v>
      </c>
    </row>
    <row r="752" spans="1:33" x14ac:dyDescent="0.35">
      <c r="A752" t="str">
        <f>VLOOKUP(E752,County_Lookup!A:C,3,0)</f>
        <v>Dallas</v>
      </c>
      <c r="B752" t="s">
        <v>63</v>
      </c>
      <c r="C752" t="s">
        <v>16321</v>
      </c>
      <c r="D752">
        <v>4837000</v>
      </c>
      <c r="E752">
        <v>48113014308</v>
      </c>
      <c r="F752" t="s">
        <v>16537</v>
      </c>
      <c r="G752" s="1">
        <v>4136</v>
      </c>
      <c r="H752">
        <v>39.6</v>
      </c>
      <c r="I752" t="s">
        <v>16538</v>
      </c>
      <c r="J752">
        <v>16.899999999999999</v>
      </c>
      <c r="K752" t="s">
        <v>15989</v>
      </c>
      <c r="L752">
        <v>3.7</v>
      </c>
      <c r="M752" t="s">
        <v>223</v>
      </c>
      <c r="N752">
        <v>9.1</v>
      </c>
      <c r="O752" t="s">
        <v>445</v>
      </c>
      <c r="P752">
        <v>61.9</v>
      </c>
      <c r="Q752" t="s">
        <v>4351</v>
      </c>
      <c r="R752">
        <v>22</v>
      </c>
      <c r="S752" t="s">
        <v>16542</v>
      </c>
      <c r="T752">
        <v>42.2</v>
      </c>
      <c r="U752" t="s">
        <v>16543</v>
      </c>
      <c r="V752">
        <v>12.3</v>
      </c>
      <c r="W752" t="s">
        <v>16301</v>
      </c>
      <c r="X752">
        <v>40</v>
      </c>
      <c r="Y752" t="s">
        <v>16544</v>
      </c>
      <c r="Z752">
        <v>17.399999999999999</v>
      </c>
      <c r="AA752" t="s">
        <v>12028</v>
      </c>
      <c r="AB752">
        <v>37.1</v>
      </c>
      <c r="AC752" t="s">
        <v>12035</v>
      </c>
      <c r="AD752">
        <v>15.5</v>
      </c>
      <c r="AE752" t="s">
        <v>4739</v>
      </c>
      <c r="AF752">
        <v>36.799999999999997</v>
      </c>
      <c r="AG752" t="s">
        <v>16546</v>
      </c>
    </row>
    <row r="753" spans="1:33" x14ac:dyDescent="0.35">
      <c r="A753" t="str">
        <f>VLOOKUP(E753,County_Lookup!A:C,3,0)</f>
        <v>Dallas</v>
      </c>
      <c r="B753" t="s">
        <v>63</v>
      </c>
      <c r="C753" t="s">
        <v>16321</v>
      </c>
      <c r="D753">
        <v>4837000</v>
      </c>
      <c r="E753">
        <v>48113014309</v>
      </c>
      <c r="F753" t="s">
        <v>16548</v>
      </c>
      <c r="G753" s="1">
        <v>4385</v>
      </c>
      <c r="H753">
        <v>36.9</v>
      </c>
      <c r="I753" t="s">
        <v>16549</v>
      </c>
      <c r="J753">
        <v>17.5</v>
      </c>
      <c r="K753" t="s">
        <v>16247</v>
      </c>
      <c r="L753">
        <v>3</v>
      </c>
      <c r="M753" t="s">
        <v>3973</v>
      </c>
      <c r="N753">
        <v>9.5</v>
      </c>
      <c r="O753" t="s">
        <v>2950</v>
      </c>
      <c r="P753">
        <v>63.1</v>
      </c>
      <c r="Q753" t="s">
        <v>4068</v>
      </c>
      <c r="R753">
        <v>22.1</v>
      </c>
      <c r="S753" t="s">
        <v>16555</v>
      </c>
      <c r="T753">
        <v>42</v>
      </c>
      <c r="U753" t="s">
        <v>16010</v>
      </c>
      <c r="V753">
        <v>10.9</v>
      </c>
      <c r="W753" t="s">
        <v>16556</v>
      </c>
      <c r="X753">
        <v>38.5</v>
      </c>
      <c r="Y753" t="s">
        <v>16558</v>
      </c>
      <c r="Z753">
        <v>17</v>
      </c>
      <c r="AA753" t="s">
        <v>16560</v>
      </c>
      <c r="AB753">
        <v>37.1</v>
      </c>
      <c r="AC753" t="s">
        <v>4346</v>
      </c>
      <c r="AD753">
        <v>13.9</v>
      </c>
      <c r="AE753" t="s">
        <v>4782</v>
      </c>
      <c r="AF753">
        <v>38.9</v>
      </c>
      <c r="AG753" t="s">
        <v>13542</v>
      </c>
    </row>
    <row r="754" spans="1:33" x14ac:dyDescent="0.35">
      <c r="A754" t="str">
        <f>VLOOKUP(E754,County_Lookup!A:C,3,0)</f>
        <v>Dallas</v>
      </c>
      <c r="B754" t="s">
        <v>63</v>
      </c>
      <c r="C754" t="s">
        <v>16321</v>
      </c>
      <c r="D754">
        <v>4837000</v>
      </c>
      <c r="E754">
        <v>48113014310</v>
      </c>
      <c r="F754" t="s">
        <v>16563</v>
      </c>
      <c r="G754" s="1">
        <v>4472</v>
      </c>
      <c r="H754">
        <v>24</v>
      </c>
      <c r="I754" t="s">
        <v>16564</v>
      </c>
      <c r="J754">
        <v>17</v>
      </c>
      <c r="K754" t="s">
        <v>16239</v>
      </c>
      <c r="L754">
        <v>4.8</v>
      </c>
      <c r="M754" t="s">
        <v>1186</v>
      </c>
      <c r="N754">
        <v>9.1999999999999993</v>
      </c>
      <c r="O754" t="s">
        <v>1196</v>
      </c>
      <c r="P754">
        <v>66.5</v>
      </c>
      <c r="Q754" t="s">
        <v>16566</v>
      </c>
      <c r="R754">
        <v>17.5</v>
      </c>
      <c r="S754" t="s">
        <v>14041</v>
      </c>
      <c r="T754">
        <v>56.7</v>
      </c>
      <c r="U754" t="s">
        <v>16568</v>
      </c>
      <c r="V754">
        <v>10.7</v>
      </c>
      <c r="W754" t="s">
        <v>8567</v>
      </c>
      <c r="X754">
        <v>31.5</v>
      </c>
      <c r="Y754" t="s">
        <v>6066</v>
      </c>
      <c r="Z754">
        <v>14</v>
      </c>
      <c r="AA754" t="s">
        <v>4058</v>
      </c>
      <c r="AB754">
        <v>32.9</v>
      </c>
      <c r="AC754" t="s">
        <v>6693</v>
      </c>
      <c r="AD754">
        <v>12.5</v>
      </c>
      <c r="AE754" t="s">
        <v>6338</v>
      </c>
      <c r="AF754">
        <v>34.9</v>
      </c>
      <c r="AG754" t="s">
        <v>11084</v>
      </c>
    </row>
    <row r="755" spans="1:33" x14ac:dyDescent="0.35">
      <c r="A755" t="str">
        <f>VLOOKUP(E755,County_Lookup!A:C,3,0)</f>
        <v>Dallas</v>
      </c>
      <c r="B755" t="s">
        <v>63</v>
      </c>
      <c r="C755" t="s">
        <v>16321</v>
      </c>
      <c r="D755">
        <v>4837000</v>
      </c>
      <c r="E755">
        <v>48113014311</v>
      </c>
      <c r="F755" t="s">
        <v>16573</v>
      </c>
      <c r="G755" s="1">
        <v>5017</v>
      </c>
      <c r="H755">
        <v>14.7</v>
      </c>
      <c r="I755" t="s">
        <v>16574</v>
      </c>
      <c r="J755">
        <v>17.7</v>
      </c>
      <c r="K755" t="s">
        <v>4973</v>
      </c>
      <c r="L755">
        <v>2</v>
      </c>
      <c r="M755" t="s">
        <v>1418</v>
      </c>
      <c r="N755">
        <v>5.7</v>
      </c>
      <c r="O755" t="s">
        <v>1130</v>
      </c>
      <c r="P755">
        <v>62</v>
      </c>
      <c r="Q755" t="s">
        <v>16576</v>
      </c>
      <c r="R755">
        <v>9.1999999999999993</v>
      </c>
      <c r="S755" t="s">
        <v>16580</v>
      </c>
      <c r="T755">
        <v>70.3</v>
      </c>
      <c r="U755" t="s">
        <v>16581</v>
      </c>
      <c r="V755">
        <v>4.2</v>
      </c>
      <c r="W755" t="s">
        <v>1937</v>
      </c>
      <c r="X755">
        <v>19.7</v>
      </c>
      <c r="Y755" t="s">
        <v>16582</v>
      </c>
      <c r="Z755">
        <v>7.6</v>
      </c>
      <c r="AA755" t="s">
        <v>16052</v>
      </c>
      <c r="AB755">
        <v>15.4</v>
      </c>
      <c r="AC755" t="s">
        <v>7155</v>
      </c>
      <c r="AD755">
        <v>4.8</v>
      </c>
      <c r="AE755" t="s">
        <v>5171</v>
      </c>
      <c r="AF755">
        <v>33.799999999999997</v>
      </c>
      <c r="AG755" t="s">
        <v>16584</v>
      </c>
    </row>
    <row r="756" spans="1:33" x14ac:dyDescent="0.35">
      <c r="A756" t="str">
        <f>VLOOKUP(E756,County_Lookup!A:C,3,0)</f>
        <v>Dallas</v>
      </c>
      <c r="B756" t="s">
        <v>63</v>
      </c>
      <c r="C756" t="s">
        <v>16321</v>
      </c>
      <c r="D756">
        <v>4837000</v>
      </c>
      <c r="E756">
        <v>48113014312</v>
      </c>
      <c r="F756" t="s">
        <v>16587</v>
      </c>
      <c r="G756" s="1">
        <v>5423</v>
      </c>
      <c r="H756">
        <v>15.4</v>
      </c>
      <c r="I756" t="s">
        <v>12637</v>
      </c>
      <c r="J756">
        <v>19.7</v>
      </c>
      <c r="K756" t="s">
        <v>16116</v>
      </c>
      <c r="L756">
        <v>4.5</v>
      </c>
      <c r="M756" t="s">
        <v>2786</v>
      </c>
      <c r="N756">
        <v>7.5</v>
      </c>
      <c r="O756" t="s">
        <v>3290</v>
      </c>
      <c r="P756">
        <v>65.599999999999994</v>
      </c>
      <c r="Q756" t="s">
        <v>15020</v>
      </c>
      <c r="R756">
        <v>11.4</v>
      </c>
      <c r="S756" t="s">
        <v>5042</v>
      </c>
      <c r="T756">
        <v>73.099999999999994</v>
      </c>
      <c r="U756" t="s">
        <v>16590</v>
      </c>
      <c r="V756">
        <v>6.7</v>
      </c>
      <c r="W756" t="s">
        <v>2486</v>
      </c>
      <c r="X756">
        <v>21.8</v>
      </c>
      <c r="Y756" t="s">
        <v>9218</v>
      </c>
      <c r="Z756">
        <v>9.6</v>
      </c>
      <c r="AA756" t="s">
        <v>4808</v>
      </c>
      <c r="AB756">
        <v>23.2</v>
      </c>
      <c r="AC756" t="s">
        <v>228</v>
      </c>
      <c r="AD756">
        <v>7.6</v>
      </c>
      <c r="AE756" t="s">
        <v>930</v>
      </c>
      <c r="AF756">
        <v>30.7</v>
      </c>
      <c r="AG756" t="s">
        <v>3033</v>
      </c>
    </row>
    <row r="757" spans="1:33" x14ac:dyDescent="0.35">
      <c r="A757" t="str">
        <f>VLOOKUP(E757,County_Lookup!A:C,3,0)</f>
        <v>Dallas</v>
      </c>
      <c r="B757" t="s">
        <v>63</v>
      </c>
      <c r="C757" t="s">
        <v>16321</v>
      </c>
      <c r="D757">
        <v>4837000</v>
      </c>
      <c r="E757">
        <v>48113014403</v>
      </c>
      <c r="F757" t="s">
        <v>16593</v>
      </c>
      <c r="G757" s="1">
        <v>3909</v>
      </c>
      <c r="H757">
        <v>28</v>
      </c>
      <c r="I757" t="s">
        <v>16594</v>
      </c>
      <c r="J757">
        <v>20.5</v>
      </c>
      <c r="K757" t="s">
        <v>5852</v>
      </c>
      <c r="L757">
        <v>2.8</v>
      </c>
      <c r="M757" t="s">
        <v>361</v>
      </c>
      <c r="N757">
        <v>9.3000000000000007</v>
      </c>
      <c r="O757" t="s">
        <v>233</v>
      </c>
      <c r="P757">
        <v>63.5</v>
      </c>
      <c r="Q757" t="s">
        <v>6574</v>
      </c>
      <c r="R757">
        <v>18.8</v>
      </c>
      <c r="S757" t="s">
        <v>16168</v>
      </c>
      <c r="T757">
        <v>55.1</v>
      </c>
      <c r="U757" t="s">
        <v>16597</v>
      </c>
      <c r="V757">
        <v>7.8</v>
      </c>
      <c r="W757" t="s">
        <v>3832</v>
      </c>
      <c r="X757">
        <v>31.2</v>
      </c>
      <c r="Y757" t="s">
        <v>16599</v>
      </c>
      <c r="Z757">
        <v>14.9</v>
      </c>
      <c r="AA757" t="s">
        <v>15727</v>
      </c>
      <c r="AB757">
        <v>33.799999999999997</v>
      </c>
      <c r="AC757" t="s">
        <v>11258</v>
      </c>
      <c r="AD757">
        <v>10.6</v>
      </c>
      <c r="AE757" t="s">
        <v>2371</v>
      </c>
      <c r="AF757">
        <v>36.6</v>
      </c>
      <c r="AG757" t="s">
        <v>12215</v>
      </c>
    </row>
    <row r="758" spans="1:33" x14ac:dyDescent="0.35">
      <c r="A758" t="str">
        <f>VLOOKUP(E758,County_Lookup!A:C,3,0)</f>
        <v>Dallas</v>
      </c>
      <c r="B758" t="s">
        <v>63</v>
      </c>
      <c r="C758" t="s">
        <v>16321</v>
      </c>
      <c r="D758">
        <v>4837000</v>
      </c>
      <c r="E758">
        <v>48113014405</v>
      </c>
      <c r="F758" t="s">
        <v>16602</v>
      </c>
      <c r="G758" s="1">
        <v>3695</v>
      </c>
      <c r="H758">
        <v>37.5</v>
      </c>
      <c r="I758" t="s">
        <v>16603</v>
      </c>
      <c r="J758">
        <v>17</v>
      </c>
      <c r="K758" t="s">
        <v>2994</v>
      </c>
      <c r="L758">
        <v>5.3</v>
      </c>
      <c r="M758" t="s">
        <v>3530</v>
      </c>
      <c r="N758">
        <v>8.6999999999999993</v>
      </c>
      <c r="O758" t="s">
        <v>1289</v>
      </c>
      <c r="P758">
        <v>64.7</v>
      </c>
      <c r="Q758" t="s">
        <v>4733</v>
      </c>
      <c r="R758">
        <v>19.100000000000001</v>
      </c>
      <c r="S758" t="s">
        <v>5138</v>
      </c>
      <c r="T758">
        <v>50.6</v>
      </c>
      <c r="U758" t="s">
        <v>16605</v>
      </c>
      <c r="V758">
        <v>13.5</v>
      </c>
      <c r="W758" t="s">
        <v>2181</v>
      </c>
      <c r="X758">
        <v>38.4</v>
      </c>
      <c r="Y758" t="s">
        <v>16606</v>
      </c>
      <c r="Z758">
        <v>15.3</v>
      </c>
      <c r="AA758" t="s">
        <v>8470</v>
      </c>
      <c r="AB758">
        <v>35.299999999999997</v>
      </c>
      <c r="AC758" t="s">
        <v>137</v>
      </c>
      <c r="AD758">
        <v>15.4</v>
      </c>
      <c r="AE758" t="s">
        <v>8175</v>
      </c>
      <c r="AF758">
        <v>33.799999999999997</v>
      </c>
      <c r="AG758" t="s">
        <v>3346</v>
      </c>
    </row>
    <row r="759" spans="1:33" x14ac:dyDescent="0.35">
      <c r="A759" t="str">
        <f>VLOOKUP(E759,County_Lookup!A:C,3,0)</f>
        <v>Dallas</v>
      </c>
      <c r="B759" t="s">
        <v>63</v>
      </c>
      <c r="C759" t="s">
        <v>16321</v>
      </c>
      <c r="D759">
        <v>4837000</v>
      </c>
      <c r="E759">
        <v>48113014406</v>
      </c>
      <c r="F759" t="s">
        <v>16609</v>
      </c>
      <c r="G759" s="1">
        <v>4617</v>
      </c>
      <c r="H759">
        <v>33.299999999999997</v>
      </c>
      <c r="I759" t="s">
        <v>3480</v>
      </c>
      <c r="J759">
        <v>18.8</v>
      </c>
      <c r="K759" t="s">
        <v>1308</v>
      </c>
      <c r="L759">
        <v>5.4</v>
      </c>
      <c r="M759" t="s">
        <v>756</v>
      </c>
      <c r="N759">
        <v>8.8000000000000007</v>
      </c>
      <c r="O759" t="s">
        <v>4403</v>
      </c>
      <c r="P759">
        <v>64.599999999999994</v>
      </c>
      <c r="Q759" t="s">
        <v>576</v>
      </c>
      <c r="R759">
        <v>18</v>
      </c>
      <c r="S759" t="s">
        <v>6588</v>
      </c>
      <c r="T759">
        <v>55.6</v>
      </c>
      <c r="U759" t="s">
        <v>16613</v>
      </c>
      <c r="V759">
        <v>11.2</v>
      </c>
      <c r="W759" t="s">
        <v>3941</v>
      </c>
      <c r="X759">
        <v>34.1</v>
      </c>
      <c r="Y759" t="s">
        <v>16614</v>
      </c>
      <c r="Z759">
        <v>14.2</v>
      </c>
      <c r="AA759" t="s">
        <v>264</v>
      </c>
      <c r="AB759">
        <v>32.200000000000003</v>
      </c>
      <c r="AC759" t="s">
        <v>12696</v>
      </c>
      <c r="AD759">
        <v>13.7</v>
      </c>
      <c r="AE759" t="s">
        <v>12012</v>
      </c>
      <c r="AF759">
        <v>32.799999999999997</v>
      </c>
      <c r="AG759" t="s">
        <v>265</v>
      </c>
    </row>
    <row r="760" spans="1:33" x14ac:dyDescent="0.35">
      <c r="A760" t="str">
        <f>VLOOKUP(E760,County_Lookup!A:C,3,0)</f>
        <v>Dallas</v>
      </c>
      <c r="B760" t="s">
        <v>63</v>
      </c>
      <c r="C760" t="s">
        <v>16321</v>
      </c>
      <c r="D760">
        <v>4837000</v>
      </c>
      <c r="E760">
        <v>48113014407</v>
      </c>
      <c r="F760" t="s">
        <v>16618</v>
      </c>
      <c r="G760" s="1">
        <v>4881</v>
      </c>
      <c r="H760">
        <v>35.1</v>
      </c>
      <c r="I760" t="s">
        <v>16619</v>
      </c>
      <c r="J760">
        <v>18.8</v>
      </c>
      <c r="K760" t="s">
        <v>4731</v>
      </c>
      <c r="L760">
        <v>3.4</v>
      </c>
      <c r="M760" t="s">
        <v>3021</v>
      </c>
      <c r="N760">
        <v>9.3000000000000007</v>
      </c>
      <c r="O760" t="s">
        <v>1091</v>
      </c>
      <c r="P760">
        <v>62.6</v>
      </c>
      <c r="Q760" t="s">
        <v>8802</v>
      </c>
      <c r="R760">
        <v>20.100000000000001</v>
      </c>
      <c r="S760" t="s">
        <v>6297</v>
      </c>
      <c r="T760">
        <v>50.8</v>
      </c>
      <c r="U760" t="s">
        <v>16625</v>
      </c>
      <c r="V760">
        <v>10.3</v>
      </c>
      <c r="W760" t="s">
        <v>8027</v>
      </c>
      <c r="X760">
        <v>35.5</v>
      </c>
      <c r="Y760" t="s">
        <v>16627</v>
      </c>
      <c r="Z760">
        <v>16</v>
      </c>
      <c r="AA760" t="s">
        <v>16628</v>
      </c>
      <c r="AB760">
        <v>35</v>
      </c>
      <c r="AC760" t="s">
        <v>1149</v>
      </c>
      <c r="AD760">
        <v>13.3</v>
      </c>
      <c r="AE760" t="s">
        <v>2537</v>
      </c>
      <c r="AF760">
        <v>35.799999999999997</v>
      </c>
      <c r="AG760" t="s">
        <v>16630</v>
      </c>
    </row>
    <row r="761" spans="1:33" x14ac:dyDescent="0.35">
      <c r="A761" t="str">
        <f>VLOOKUP(E761,County_Lookup!A:C,3,0)</f>
        <v>Dallas</v>
      </c>
      <c r="B761" t="s">
        <v>63</v>
      </c>
      <c r="C761" t="s">
        <v>16321</v>
      </c>
      <c r="D761">
        <v>4837000</v>
      </c>
      <c r="E761">
        <v>48113014408</v>
      </c>
      <c r="F761" t="s">
        <v>16632</v>
      </c>
      <c r="G761" s="1">
        <v>4134</v>
      </c>
      <c r="H761">
        <v>27.1</v>
      </c>
      <c r="I761" t="s">
        <v>16633</v>
      </c>
      <c r="J761">
        <v>17.8</v>
      </c>
      <c r="K761" t="s">
        <v>13474</v>
      </c>
      <c r="L761">
        <v>4.7</v>
      </c>
      <c r="M761" t="s">
        <v>1103</v>
      </c>
      <c r="N761">
        <v>9</v>
      </c>
      <c r="O761" t="s">
        <v>1611</v>
      </c>
      <c r="P761">
        <v>65.8</v>
      </c>
      <c r="Q761" t="s">
        <v>6117</v>
      </c>
      <c r="R761">
        <v>17.8</v>
      </c>
      <c r="S761" t="s">
        <v>16053</v>
      </c>
      <c r="T761">
        <v>59.5</v>
      </c>
      <c r="U761" t="s">
        <v>16636</v>
      </c>
      <c r="V761">
        <v>11.1</v>
      </c>
      <c r="W761" t="s">
        <v>13595</v>
      </c>
      <c r="X761">
        <v>32.4</v>
      </c>
      <c r="Y761" t="s">
        <v>14754</v>
      </c>
      <c r="Z761">
        <v>14</v>
      </c>
      <c r="AA761" t="s">
        <v>898</v>
      </c>
      <c r="AB761">
        <v>32.700000000000003</v>
      </c>
      <c r="AC761" t="s">
        <v>4981</v>
      </c>
      <c r="AD761">
        <v>12.8</v>
      </c>
      <c r="AE761" t="s">
        <v>10082</v>
      </c>
      <c r="AF761">
        <v>34</v>
      </c>
      <c r="AG761" t="s">
        <v>9234</v>
      </c>
    </row>
    <row r="762" spans="1:33" x14ac:dyDescent="0.35">
      <c r="A762" t="str">
        <f>VLOOKUP(E762,County_Lookup!A:C,3,0)</f>
        <v>Dallas</v>
      </c>
      <c r="B762" t="s">
        <v>63</v>
      </c>
      <c r="C762" t="s">
        <v>16321</v>
      </c>
      <c r="D762">
        <v>4837000</v>
      </c>
      <c r="E762">
        <v>48113014501</v>
      </c>
      <c r="F762" t="s">
        <v>16639</v>
      </c>
      <c r="G762" s="1">
        <v>3169</v>
      </c>
      <c r="H762">
        <v>27.4</v>
      </c>
      <c r="I762" t="s">
        <v>16640</v>
      </c>
      <c r="J762">
        <v>17.3</v>
      </c>
      <c r="K762" t="s">
        <v>4904</v>
      </c>
      <c r="L762">
        <v>6.7</v>
      </c>
      <c r="M762" t="s">
        <v>5061</v>
      </c>
      <c r="N762">
        <v>8.6999999999999993</v>
      </c>
      <c r="O762" t="s">
        <v>1230</v>
      </c>
      <c r="P762">
        <v>67.2</v>
      </c>
      <c r="Q762" t="s">
        <v>2055</v>
      </c>
      <c r="R762">
        <v>17.2</v>
      </c>
      <c r="S762" t="s">
        <v>16023</v>
      </c>
      <c r="T762">
        <v>60.9</v>
      </c>
      <c r="U762" t="s">
        <v>12045</v>
      </c>
      <c r="V762">
        <v>12.2</v>
      </c>
      <c r="W762" t="s">
        <v>2837</v>
      </c>
      <c r="X762">
        <v>33.1</v>
      </c>
      <c r="Y762" t="s">
        <v>14295</v>
      </c>
      <c r="Z762">
        <v>13.4</v>
      </c>
      <c r="AA762" t="s">
        <v>4048</v>
      </c>
      <c r="AB762">
        <v>31.7</v>
      </c>
      <c r="AC762" t="s">
        <v>2850</v>
      </c>
      <c r="AD762">
        <v>13.9</v>
      </c>
      <c r="AE762" t="s">
        <v>4246</v>
      </c>
      <c r="AF762">
        <v>31.5</v>
      </c>
      <c r="AG762" t="s">
        <v>281</v>
      </c>
    </row>
    <row r="763" spans="1:33" x14ac:dyDescent="0.35">
      <c r="A763" t="str">
        <f>VLOOKUP(E763,County_Lookup!A:C,3,0)</f>
        <v>Dallas</v>
      </c>
      <c r="B763" t="s">
        <v>63</v>
      </c>
      <c r="C763" t="s">
        <v>16321</v>
      </c>
      <c r="D763">
        <v>4837000</v>
      </c>
      <c r="E763">
        <v>48113014502</v>
      </c>
      <c r="F763" t="s">
        <v>16647</v>
      </c>
      <c r="G763" s="1">
        <v>4932</v>
      </c>
      <c r="H763">
        <v>37</v>
      </c>
      <c r="I763" t="s">
        <v>16648</v>
      </c>
      <c r="J763">
        <v>17.7</v>
      </c>
      <c r="K763" t="s">
        <v>267</v>
      </c>
      <c r="L763">
        <v>4.8</v>
      </c>
      <c r="M763" t="s">
        <v>4270</v>
      </c>
      <c r="N763">
        <v>9.1</v>
      </c>
      <c r="O763" t="s">
        <v>482</v>
      </c>
      <c r="P763">
        <v>63.4</v>
      </c>
      <c r="Q763" t="s">
        <v>16649</v>
      </c>
      <c r="R763">
        <v>20.3</v>
      </c>
      <c r="S763" t="s">
        <v>16048</v>
      </c>
      <c r="T763">
        <v>48.8</v>
      </c>
      <c r="U763" t="s">
        <v>16651</v>
      </c>
      <c r="V763">
        <v>12.2</v>
      </c>
      <c r="W763" t="s">
        <v>5455</v>
      </c>
      <c r="X763">
        <v>37.9</v>
      </c>
      <c r="Y763" t="s">
        <v>15224</v>
      </c>
      <c r="Z763">
        <v>16.100000000000001</v>
      </c>
      <c r="AA763" t="s">
        <v>10307</v>
      </c>
      <c r="AB763">
        <v>35.200000000000003</v>
      </c>
      <c r="AC763" t="s">
        <v>12317</v>
      </c>
      <c r="AD763">
        <v>15.4</v>
      </c>
      <c r="AE763" t="s">
        <v>13455</v>
      </c>
      <c r="AF763">
        <v>34.4</v>
      </c>
      <c r="AG763" t="s">
        <v>16652</v>
      </c>
    </row>
    <row r="764" spans="1:33" x14ac:dyDescent="0.35">
      <c r="A764" t="str">
        <f>VLOOKUP(E764,County_Lookup!A:C,3,0)</f>
        <v>Dallas</v>
      </c>
      <c r="B764" t="s">
        <v>63</v>
      </c>
      <c r="C764" t="s">
        <v>16321</v>
      </c>
      <c r="D764">
        <v>4837000</v>
      </c>
      <c r="E764">
        <v>48113014601</v>
      </c>
      <c r="F764" t="s">
        <v>16654</v>
      </c>
      <c r="G764" s="1">
        <v>2595</v>
      </c>
      <c r="H764">
        <v>34.5</v>
      </c>
      <c r="I764" t="s">
        <v>16655</v>
      </c>
      <c r="J764">
        <v>15.6</v>
      </c>
      <c r="K764" t="s">
        <v>6461</v>
      </c>
      <c r="L764">
        <v>6.4</v>
      </c>
      <c r="M764" t="s">
        <v>5119</v>
      </c>
      <c r="N764">
        <v>8.8000000000000007</v>
      </c>
      <c r="O764" t="s">
        <v>1230</v>
      </c>
      <c r="P764">
        <v>66.3</v>
      </c>
      <c r="Q764" t="s">
        <v>1489</v>
      </c>
      <c r="R764">
        <v>18.5</v>
      </c>
      <c r="S764" t="s">
        <v>5237</v>
      </c>
      <c r="T764">
        <v>54.4</v>
      </c>
      <c r="U764" t="s">
        <v>16660</v>
      </c>
      <c r="V764">
        <v>14.3</v>
      </c>
      <c r="W764" t="s">
        <v>11470</v>
      </c>
      <c r="X764">
        <v>38.299999999999997</v>
      </c>
      <c r="Y764" t="s">
        <v>16661</v>
      </c>
      <c r="Z764">
        <v>15</v>
      </c>
      <c r="AA764" t="s">
        <v>16662</v>
      </c>
      <c r="AB764">
        <v>34.9</v>
      </c>
      <c r="AC764" t="s">
        <v>10340</v>
      </c>
      <c r="AD764">
        <v>16.2</v>
      </c>
      <c r="AE764" t="s">
        <v>5134</v>
      </c>
      <c r="AF764">
        <v>32.4</v>
      </c>
      <c r="AG764" t="s">
        <v>2024</v>
      </c>
    </row>
    <row r="765" spans="1:33" x14ac:dyDescent="0.35">
      <c r="A765" t="str">
        <f>VLOOKUP(E765,County_Lookup!A:C,3,0)</f>
        <v>Dallas</v>
      </c>
      <c r="B765" t="s">
        <v>63</v>
      </c>
      <c r="C765" t="s">
        <v>16321</v>
      </c>
      <c r="D765">
        <v>4837000</v>
      </c>
      <c r="E765">
        <v>48113014602</v>
      </c>
      <c r="F765" t="s">
        <v>16666</v>
      </c>
      <c r="G765" s="1">
        <v>4500</v>
      </c>
      <c r="H765">
        <v>43.9</v>
      </c>
      <c r="I765" t="s">
        <v>16667</v>
      </c>
      <c r="J765">
        <v>16.3</v>
      </c>
      <c r="K765" t="s">
        <v>16221</v>
      </c>
      <c r="L765">
        <v>4.7</v>
      </c>
      <c r="M765" t="s">
        <v>1310</v>
      </c>
      <c r="N765">
        <v>9.3000000000000007</v>
      </c>
      <c r="O765" t="s">
        <v>990</v>
      </c>
      <c r="P765">
        <v>63</v>
      </c>
      <c r="Q765" t="s">
        <v>13167</v>
      </c>
      <c r="R765">
        <v>21.1</v>
      </c>
      <c r="S765" t="s">
        <v>1312</v>
      </c>
      <c r="T765">
        <v>41.9</v>
      </c>
      <c r="U765" t="s">
        <v>16670</v>
      </c>
      <c r="V765">
        <v>13.6</v>
      </c>
      <c r="W765" t="s">
        <v>4264</v>
      </c>
      <c r="X765">
        <v>41.7</v>
      </c>
      <c r="Y765" t="s">
        <v>16671</v>
      </c>
      <c r="Z765">
        <v>17.2</v>
      </c>
      <c r="AA765" t="s">
        <v>6356</v>
      </c>
      <c r="AB765">
        <v>35.9</v>
      </c>
      <c r="AC765" t="s">
        <v>16016</v>
      </c>
      <c r="AD765">
        <v>17</v>
      </c>
      <c r="AE765" t="s">
        <v>6177</v>
      </c>
      <c r="AF765">
        <v>35.6</v>
      </c>
      <c r="AG765" t="s">
        <v>14353</v>
      </c>
    </row>
    <row r="766" spans="1:33" x14ac:dyDescent="0.35">
      <c r="A766" t="str">
        <f>VLOOKUP(E766,County_Lookup!A:C,3,0)</f>
        <v>Dallas</v>
      </c>
      <c r="B766" t="s">
        <v>63</v>
      </c>
      <c r="C766" t="s">
        <v>16321</v>
      </c>
      <c r="D766">
        <v>4837000</v>
      </c>
      <c r="E766">
        <v>48113014603</v>
      </c>
      <c r="F766" t="s">
        <v>16674</v>
      </c>
      <c r="G766" s="1">
        <v>1943</v>
      </c>
      <c r="H766">
        <v>41.7</v>
      </c>
      <c r="I766" t="s">
        <v>16675</v>
      </c>
      <c r="J766">
        <v>17.8</v>
      </c>
      <c r="K766" t="s">
        <v>4445</v>
      </c>
      <c r="L766">
        <v>4</v>
      </c>
      <c r="M766" t="s">
        <v>3696</v>
      </c>
      <c r="N766">
        <v>9</v>
      </c>
      <c r="O766" t="s">
        <v>9360</v>
      </c>
      <c r="P766">
        <v>62.4</v>
      </c>
      <c r="Q766" t="s">
        <v>9970</v>
      </c>
      <c r="R766">
        <v>21.2</v>
      </c>
      <c r="S766" t="s">
        <v>16296</v>
      </c>
      <c r="T766">
        <v>46.6</v>
      </c>
      <c r="U766" t="s">
        <v>16677</v>
      </c>
      <c r="V766">
        <v>12.8</v>
      </c>
      <c r="W766" t="s">
        <v>3808</v>
      </c>
      <c r="X766">
        <v>39.700000000000003</v>
      </c>
      <c r="Y766" t="s">
        <v>16678</v>
      </c>
      <c r="Z766">
        <v>16.5</v>
      </c>
      <c r="AA766" t="s">
        <v>4679</v>
      </c>
      <c r="AB766">
        <v>36</v>
      </c>
      <c r="AC766" t="s">
        <v>4932</v>
      </c>
      <c r="AD766">
        <v>15.6</v>
      </c>
      <c r="AE766" t="s">
        <v>6214</v>
      </c>
      <c r="AF766">
        <v>35.5</v>
      </c>
      <c r="AG766" t="s">
        <v>6196</v>
      </c>
    </row>
    <row r="767" spans="1:33" x14ac:dyDescent="0.35">
      <c r="A767" t="str">
        <f>VLOOKUP(E767,County_Lookup!A:C,3,0)</f>
        <v>Dallas</v>
      </c>
      <c r="B767" t="s">
        <v>63</v>
      </c>
      <c r="C767" t="s">
        <v>16321</v>
      </c>
      <c r="D767">
        <v>4837000</v>
      </c>
      <c r="E767">
        <v>48113014701</v>
      </c>
      <c r="F767" t="s">
        <v>16682</v>
      </c>
      <c r="G767" s="1">
        <v>4666</v>
      </c>
      <c r="H767">
        <v>45.1</v>
      </c>
      <c r="I767" t="s">
        <v>16683</v>
      </c>
      <c r="J767">
        <v>17.5</v>
      </c>
      <c r="K767" t="s">
        <v>3467</v>
      </c>
      <c r="L767">
        <v>3.8</v>
      </c>
      <c r="M767" t="s">
        <v>5191</v>
      </c>
      <c r="N767">
        <v>9.4</v>
      </c>
      <c r="O767" t="s">
        <v>1972</v>
      </c>
      <c r="P767">
        <v>61.3</v>
      </c>
      <c r="Q767" t="s">
        <v>2315</v>
      </c>
      <c r="R767">
        <v>22.6</v>
      </c>
      <c r="S767" t="s">
        <v>16688</v>
      </c>
      <c r="T767">
        <v>39.9</v>
      </c>
      <c r="U767" t="s">
        <v>16689</v>
      </c>
      <c r="V767">
        <v>12.5</v>
      </c>
      <c r="W767" t="s">
        <v>16113</v>
      </c>
      <c r="X767">
        <v>41.4</v>
      </c>
      <c r="Y767" t="s">
        <v>16690</v>
      </c>
      <c r="Z767">
        <v>17.8</v>
      </c>
      <c r="AA767" t="s">
        <v>11119</v>
      </c>
      <c r="AB767">
        <v>36.9</v>
      </c>
      <c r="AC767" t="s">
        <v>5003</v>
      </c>
      <c r="AD767">
        <v>16.3</v>
      </c>
      <c r="AE767" t="s">
        <v>8141</v>
      </c>
      <c r="AF767">
        <v>36.5</v>
      </c>
      <c r="AG767" t="s">
        <v>5276</v>
      </c>
    </row>
    <row r="768" spans="1:33" x14ac:dyDescent="0.35">
      <c r="A768" t="str">
        <f>VLOOKUP(E768,County_Lookup!A:C,3,0)</f>
        <v>Dallas</v>
      </c>
      <c r="B768" t="s">
        <v>63</v>
      </c>
      <c r="C768" t="s">
        <v>16321</v>
      </c>
      <c r="D768">
        <v>4837000</v>
      </c>
      <c r="E768">
        <v>48113014702</v>
      </c>
      <c r="F768" t="s">
        <v>16693</v>
      </c>
      <c r="G768" s="1">
        <v>3898</v>
      </c>
      <c r="H768">
        <v>38.6</v>
      </c>
      <c r="I768" t="s">
        <v>16694</v>
      </c>
      <c r="J768">
        <v>17.600000000000001</v>
      </c>
      <c r="K768" t="s">
        <v>1189</v>
      </c>
      <c r="L768">
        <v>4.8</v>
      </c>
      <c r="M768" t="s">
        <v>1186</v>
      </c>
      <c r="N768">
        <v>8.9</v>
      </c>
      <c r="O768" t="s">
        <v>4409</v>
      </c>
      <c r="P768">
        <v>63.1</v>
      </c>
      <c r="Q768" t="s">
        <v>16695</v>
      </c>
      <c r="R768">
        <v>20</v>
      </c>
      <c r="S768" t="s">
        <v>13096</v>
      </c>
      <c r="T768">
        <v>45.1</v>
      </c>
      <c r="U768" t="s">
        <v>16699</v>
      </c>
      <c r="V768">
        <v>12.1</v>
      </c>
      <c r="W768" t="s">
        <v>3405</v>
      </c>
      <c r="X768">
        <v>37.9</v>
      </c>
      <c r="Y768" t="s">
        <v>16700</v>
      </c>
      <c r="Z768">
        <v>15.9</v>
      </c>
      <c r="AA768" t="s">
        <v>7797</v>
      </c>
      <c r="AB768">
        <v>35</v>
      </c>
      <c r="AC768" t="s">
        <v>4926</v>
      </c>
      <c r="AD768">
        <v>15.2</v>
      </c>
      <c r="AE768" t="s">
        <v>4468</v>
      </c>
      <c r="AF768">
        <v>34.9</v>
      </c>
      <c r="AG768" t="s">
        <v>6302</v>
      </c>
    </row>
    <row r="769" spans="1:33" x14ac:dyDescent="0.35">
      <c r="A769" t="str">
        <f>VLOOKUP(E769,County_Lookup!A:C,3,0)</f>
        <v>Dallas</v>
      </c>
      <c r="B769" t="s">
        <v>63</v>
      </c>
      <c r="C769" t="s">
        <v>16321</v>
      </c>
      <c r="D769">
        <v>4837000</v>
      </c>
      <c r="E769">
        <v>48113014703</v>
      </c>
      <c r="F769" t="s">
        <v>16704</v>
      </c>
      <c r="G769" s="1">
        <v>1929</v>
      </c>
      <c r="H769">
        <v>42.1</v>
      </c>
      <c r="I769" t="s">
        <v>16705</v>
      </c>
      <c r="J769">
        <v>17.8</v>
      </c>
      <c r="K769" t="s">
        <v>8854</v>
      </c>
      <c r="L769">
        <v>4.4000000000000004</v>
      </c>
      <c r="M769" t="s">
        <v>2786</v>
      </c>
      <c r="N769">
        <v>8.8000000000000007</v>
      </c>
      <c r="O769" t="s">
        <v>3913</v>
      </c>
      <c r="P769">
        <v>62.5</v>
      </c>
      <c r="Q769" t="s">
        <v>436</v>
      </c>
      <c r="R769">
        <v>20.5</v>
      </c>
      <c r="S769" t="s">
        <v>15864</v>
      </c>
      <c r="T769">
        <v>41</v>
      </c>
      <c r="U769" t="s">
        <v>16710</v>
      </c>
      <c r="V769">
        <v>12.5</v>
      </c>
      <c r="W769" t="s">
        <v>15722</v>
      </c>
      <c r="X769">
        <v>39.5</v>
      </c>
      <c r="Y769" t="s">
        <v>16711</v>
      </c>
      <c r="Z769">
        <v>16</v>
      </c>
      <c r="AA769" t="s">
        <v>3648</v>
      </c>
      <c r="AB769">
        <v>35.799999999999997</v>
      </c>
      <c r="AC769" t="s">
        <v>3359</v>
      </c>
      <c r="AD769">
        <v>15.3</v>
      </c>
      <c r="AE769" t="s">
        <v>16713</v>
      </c>
      <c r="AF769">
        <v>35.700000000000003</v>
      </c>
      <c r="AG769" t="s">
        <v>16714</v>
      </c>
    </row>
    <row r="770" spans="1:33" x14ac:dyDescent="0.35">
      <c r="A770" t="str">
        <f>VLOOKUP(E770,County_Lookup!A:C,3,0)</f>
        <v>Dallas</v>
      </c>
      <c r="B770" t="s">
        <v>63</v>
      </c>
      <c r="C770" t="s">
        <v>16321</v>
      </c>
      <c r="D770">
        <v>4837000</v>
      </c>
      <c r="E770">
        <v>48113014901</v>
      </c>
      <c r="F770" t="s">
        <v>16717</v>
      </c>
      <c r="G770" s="1">
        <v>1393</v>
      </c>
      <c r="H770">
        <v>44</v>
      </c>
      <c r="I770" t="s">
        <v>5155</v>
      </c>
      <c r="J770">
        <v>18</v>
      </c>
      <c r="K770" t="s">
        <v>5381</v>
      </c>
      <c r="L770">
        <v>3.4</v>
      </c>
      <c r="M770" t="s">
        <v>969</v>
      </c>
      <c r="N770">
        <v>9.3000000000000007</v>
      </c>
      <c r="O770" t="s">
        <v>3927</v>
      </c>
      <c r="P770">
        <v>60.6</v>
      </c>
      <c r="Q770" t="s">
        <v>11695</v>
      </c>
      <c r="R770">
        <v>22.4</v>
      </c>
      <c r="S770" t="s">
        <v>16001</v>
      </c>
      <c r="T770">
        <v>39.1</v>
      </c>
      <c r="U770" t="s">
        <v>16723</v>
      </c>
      <c r="V770">
        <v>11.9</v>
      </c>
      <c r="W770" t="s">
        <v>13405</v>
      </c>
      <c r="X770">
        <v>40.700000000000003</v>
      </c>
      <c r="Y770" t="s">
        <v>15971</v>
      </c>
      <c r="Z770">
        <v>17.7</v>
      </c>
      <c r="AA770" t="s">
        <v>11279</v>
      </c>
      <c r="AB770">
        <v>36.700000000000003</v>
      </c>
      <c r="AC770" t="s">
        <v>12215</v>
      </c>
      <c r="AD770">
        <v>15.7</v>
      </c>
      <c r="AE770" t="s">
        <v>16724</v>
      </c>
      <c r="AF770">
        <v>37</v>
      </c>
      <c r="AG770" t="s">
        <v>4843</v>
      </c>
    </row>
    <row r="771" spans="1:33" x14ac:dyDescent="0.35">
      <c r="A771" t="str">
        <f>VLOOKUP(E771,County_Lookup!A:C,3,0)</f>
        <v>Dallas</v>
      </c>
      <c r="B771" t="s">
        <v>63</v>
      </c>
      <c r="C771" t="s">
        <v>16321</v>
      </c>
      <c r="D771">
        <v>4837000</v>
      </c>
      <c r="E771">
        <v>48113014902</v>
      </c>
      <c r="F771" t="s">
        <v>16727</v>
      </c>
      <c r="G771" s="1">
        <v>2416</v>
      </c>
      <c r="H771">
        <v>41</v>
      </c>
      <c r="I771" t="s">
        <v>8102</v>
      </c>
      <c r="J771">
        <v>16.7</v>
      </c>
      <c r="K771" t="s">
        <v>448</v>
      </c>
      <c r="L771">
        <v>4.4000000000000004</v>
      </c>
      <c r="M771" t="s">
        <v>2786</v>
      </c>
      <c r="N771">
        <v>9.5</v>
      </c>
      <c r="O771" t="s">
        <v>1340</v>
      </c>
      <c r="P771">
        <v>62.8</v>
      </c>
      <c r="Q771" t="s">
        <v>15182</v>
      </c>
      <c r="R771">
        <v>22.7</v>
      </c>
      <c r="S771" t="s">
        <v>4443</v>
      </c>
      <c r="T771">
        <v>46</v>
      </c>
      <c r="U771" t="s">
        <v>16732</v>
      </c>
      <c r="V771">
        <v>14.2</v>
      </c>
      <c r="W771" t="s">
        <v>4902</v>
      </c>
      <c r="X771">
        <v>41.2</v>
      </c>
      <c r="Y771" t="s">
        <v>16733</v>
      </c>
      <c r="Z771">
        <v>17.5</v>
      </c>
      <c r="AA771" t="s">
        <v>3657</v>
      </c>
      <c r="AB771">
        <v>37.299999999999997</v>
      </c>
      <c r="AC771" t="s">
        <v>12008</v>
      </c>
      <c r="AD771">
        <v>17.5</v>
      </c>
      <c r="AE771" t="s">
        <v>3657</v>
      </c>
      <c r="AF771">
        <v>35.6</v>
      </c>
      <c r="AG771" t="s">
        <v>12209</v>
      </c>
    </row>
    <row r="772" spans="1:33" x14ac:dyDescent="0.35">
      <c r="A772" t="str">
        <f>VLOOKUP(E772,County_Lookup!A:C,3,0)</f>
        <v>Dallas</v>
      </c>
      <c r="B772" t="s">
        <v>63</v>
      </c>
      <c r="C772" t="s">
        <v>16321</v>
      </c>
      <c r="D772">
        <v>4837000</v>
      </c>
      <c r="E772">
        <v>48113015000</v>
      </c>
      <c r="F772" t="s">
        <v>16736</v>
      </c>
      <c r="G772" s="1">
        <v>7996</v>
      </c>
      <c r="H772">
        <v>40.200000000000003</v>
      </c>
      <c r="I772" t="s">
        <v>16737</v>
      </c>
      <c r="J772">
        <v>16.100000000000001</v>
      </c>
      <c r="K772" t="s">
        <v>13645</v>
      </c>
      <c r="L772">
        <v>4.5</v>
      </c>
      <c r="M772" t="s">
        <v>2786</v>
      </c>
      <c r="N772">
        <v>9.3000000000000007</v>
      </c>
      <c r="O772" t="s">
        <v>990</v>
      </c>
      <c r="P772">
        <v>62.8</v>
      </c>
      <c r="Q772" t="s">
        <v>16100</v>
      </c>
      <c r="R772">
        <v>23</v>
      </c>
      <c r="S772" t="s">
        <v>16741</v>
      </c>
      <c r="T772">
        <v>40.700000000000003</v>
      </c>
      <c r="U772" t="s">
        <v>16742</v>
      </c>
      <c r="V772">
        <v>14.2</v>
      </c>
      <c r="W772" t="s">
        <v>4902</v>
      </c>
      <c r="X772">
        <v>41.9</v>
      </c>
      <c r="Y772" t="s">
        <v>12837</v>
      </c>
      <c r="Z772">
        <v>17.7</v>
      </c>
      <c r="AA772" t="s">
        <v>1117</v>
      </c>
      <c r="AB772">
        <v>37.6</v>
      </c>
      <c r="AC772" t="s">
        <v>1677</v>
      </c>
      <c r="AD772">
        <v>17.5</v>
      </c>
      <c r="AE772" t="s">
        <v>1313</v>
      </c>
      <c r="AF772">
        <v>36.299999999999997</v>
      </c>
      <c r="AG772" t="s">
        <v>196</v>
      </c>
    </row>
    <row r="773" spans="1:33" x14ac:dyDescent="0.35">
      <c r="A773" t="str">
        <f>VLOOKUP(E773,County_Lookup!A:C,3,0)</f>
        <v>Dallas</v>
      </c>
      <c r="B773" t="s">
        <v>63</v>
      </c>
      <c r="C773" t="s">
        <v>16321</v>
      </c>
      <c r="D773">
        <v>4837000</v>
      </c>
      <c r="E773">
        <v>48113015100</v>
      </c>
      <c r="F773" t="s">
        <v>16746</v>
      </c>
      <c r="G773" s="1">
        <v>6509</v>
      </c>
      <c r="H773">
        <v>32.200000000000003</v>
      </c>
      <c r="I773" t="s">
        <v>16747</v>
      </c>
      <c r="J773">
        <v>17.899999999999999</v>
      </c>
      <c r="K773" t="s">
        <v>404</v>
      </c>
      <c r="L773">
        <v>5</v>
      </c>
      <c r="M773" t="s">
        <v>356</v>
      </c>
      <c r="N773">
        <v>8.8000000000000007</v>
      </c>
      <c r="O773" t="s">
        <v>1124</v>
      </c>
      <c r="P773">
        <v>64.900000000000006</v>
      </c>
      <c r="Q773" t="s">
        <v>16166</v>
      </c>
      <c r="R773">
        <v>18.600000000000001</v>
      </c>
      <c r="S773" t="s">
        <v>3274</v>
      </c>
      <c r="T773">
        <v>53.1</v>
      </c>
      <c r="U773" t="s">
        <v>16752</v>
      </c>
      <c r="V773">
        <v>11.9</v>
      </c>
      <c r="W773" t="s">
        <v>2205</v>
      </c>
      <c r="X773">
        <v>34.9</v>
      </c>
      <c r="Y773" t="s">
        <v>2585</v>
      </c>
      <c r="Z773">
        <v>14.5</v>
      </c>
      <c r="AA773" t="s">
        <v>12140</v>
      </c>
      <c r="AB773">
        <v>32.9</v>
      </c>
      <c r="AC773" t="s">
        <v>363</v>
      </c>
      <c r="AD773">
        <v>14</v>
      </c>
      <c r="AE773" t="s">
        <v>1430</v>
      </c>
      <c r="AF773">
        <v>34</v>
      </c>
      <c r="AG773" t="s">
        <v>12413</v>
      </c>
    </row>
    <row r="774" spans="1:33" x14ac:dyDescent="0.35">
      <c r="A774" t="str">
        <f>VLOOKUP(E774,County_Lookup!A:C,3,0)</f>
        <v>Dallas</v>
      </c>
      <c r="B774" t="s">
        <v>63</v>
      </c>
      <c r="C774" t="s">
        <v>16321</v>
      </c>
      <c r="D774">
        <v>4837000</v>
      </c>
      <c r="E774">
        <v>48113015202</v>
      </c>
      <c r="F774" t="s">
        <v>16757</v>
      </c>
      <c r="G774" s="1">
        <v>3618</v>
      </c>
      <c r="H774">
        <v>44</v>
      </c>
      <c r="I774" t="s">
        <v>16758</v>
      </c>
      <c r="J774">
        <v>16.399999999999999</v>
      </c>
      <c r="K774" t="s">
        <v>3790</v>
      </c>
      <c r="L774">
        <v>4.4000000000000004</v>
      </c>
      <c r="M774" t="s">
        <v>2786</v>
      </c>
      <c r="N774">
        <v>9.3000000000000007</v>
      </c>
      <c r="O774" t="s">
        <v>3927</v>
      </c>
      <c r="P774">
        <v>61.8</v>
      </c>
      <c r="Q774" t="s">
        <v>16759</v>
      </c>
      <c r="R774">
        <v>23</v>
      </c>
      <c r="S774" t="s">
        <v>16763</v>
      </c>
      <c r="T774">
        <v>39.4</v>
      </c>
      <c r="U774" t="s">
        <v>12446</v>
      </c>
      <c r="V774">
        <v>13.7</v>
      </c>
      <c r="W774" t="s">
        <v>12541</v>
      </c>
      <c r="X774">
        <v>42.8</v>
      </c>
      <c r="Y774" t="s">
        <v>16279</v>
      </c>
      <c r="Z774">
        <v>18.3</v>
      </c>
      <c r="AA774" t="s">
        <v>16765</v>
      </c>
      <c r="AB774">
        <v>38.5</v>
      </c>
      <c r="AC774" t="s">
        <v>14025</v>
      </c>
      <c r="AD774">
        <v>17.7</v>
      </c>
      <c r="AE774" t="s">
        <v>6183</v>
      </c>
      <c r="AF774">
        <v>35.799999999999997</v>
      </c>
      <c r="AG774" t="s">
        <v>16766</v>
      </c>
    </row>
    <row r="775" spans="1:33" x14ac:dyDescent="0.35">
      <c r="A775" t="str">
        <f>VLOOKUP(E775,County_Lookup!A:C,3,0)</f>
        <v>Dallas</v>
      </c>
      <c r="B775" t="s">
        <v>63</v>
      </c>
      <c r="C775" t="s">
        <v>16321</v>
      </c>
      <c r="D775">
        <v>4837000</v>
      </c>
      <c r="E775">
        <v>48113015204</v>
      </c>
      <c r="F775" t="s">
        <v>16769</v>
      </c>
      <c r="G775" s="1">
        <v>7438</v>
      </c>
      <c r="H775">
        <v>26.8</v>
      </c>
      <c r="I775" t="s">
        <v>16770</v>
      </c>
      <c r="J775">
        <v>18</v>
      </c>
      <c r="K775" t="s">
        <v>6244</v>
      </c>
      <c r="L775">
        <v>5.5</v>
      </c>
      <c r="M775" t="s">
        <v>4316</v>
      </c>
      <c r="N775">
        <v>8.6</v>
      </c>
      <c r="O775" t="s">
        <v>1497</v>
      </c>
      <c r="P775">
        <v>65.900000000000006</v>
      </c>
      <c r="Q775" t="s">
        <v>3355</v>
      </c>
      <c r="R775">
        <v>17.5</v>
      </c>
      <c r="S775" t="s">
        <v>14217</v>
      </c>
      <c r="T775">
        <v>61</v>
      </c>
      <c r="U775" t="s">
        <v>16775</v>
      </c>
      <c r="V775">
        <v>11.5</v>
      </c>
      <c r="W775" t="s">
        <v>374</v>
      </c>
      <c r="X775">
        <v>32.299999999999997</v>
      </c>
      <c r="Y775" t="s">
        <v>16776</v>
      </c>
      <c r="Z775">
        <v>13.6</v>
      </c>
      <c r="AA775" t="s">
        <v>6917</v>
      </c>
      <c r="AB775">
        <v>31.9</v>
      </c>
      <c r="AC775" t="s">
        <v>11951</v>
      </c>
      <c r="AD775">
        <v>13.2</v>
      </c>
      <c r="AE775" t="s">
        <v>8534</v>
      </c>
      <c r="AF775">
        <v>32.700000000000003</v>
      </c>
      <c r="AG775" t="s">
        <v>10784</v>
      </c>
    </row>
    <row r="776" spans="1:33" x14ac:dyDescent="0.35">
      <c r="A776" t="str">
        <f>VLOOKUP(E776,County_Lookup!A:C,3,0)</f>
        <v>Dallas</v>
      </c>
      <c r="B776" t="s">
        <v>63</v>
      </c>
      <c r="C776" t="s">
        <v>16321</v>
      </c>
      <c r="D776">
        <v>4837000</v>
      </c>
      <c r="E776">
        <v>48113015205</v>
      </c>
      <c r="F776" t="s">
        <v>16780</v>
      </c>
      <c r="G776" s="1">
        <v>4078</v>
      </c>
      <c r="H776">
        <v>43</v>
      </c>
      <c r="I776" t="s">
        <v>16781</v>
      </c>
      <c r="J776">
        <v>17.2</v>
      </c>
      <c r="K776" t="s">
        <v>3450</v>
      </c>
      <c r="L776">
        <v>4</v>
      </c>
      <c r="M776" t="s">
        <v>418</v>
      </c>
      <c r="N776">
        <v>9.6999999999999993</v>
      </c>
      <c r="O776" t="s">
        <v>9631</v>
      </c>
      <c r="P776">
        <v>61.7</v>
      </c>
      <c r="Q776" t="s">
        <v>4603</v>
      </c>
      <c r="R776">
        <v>23.8</v>
      </c>
      <c r="S776" t="s">
        <v>16785</v>
      </c>
      <c r="T776">
        <v>41.1</v>
      </c>
      <c r="U776" t="s">
        <v>16786</v>
      </c>
      <c r="V776">
        <v>12.8</v>
      </c>
      <c r="W776" t="s">
        <v>3808</v>
      </c>
      <c r="X776">
        <v>42</v>
      </c>
      <c r="Y776" t="s">
        <v>16787</v>
      </c>
      <c r="Z776">
        <v>18.600000000000001</v>
      </c>
      <c r="AA776" t="s">
        <v>16789</v>
      </c>
      <c r="AB776">
        <v>37.799999999999997</v>
      </c>
      <c r="AC776" t="s">
        <v>4336</v>
      </c>
      <c r="AD776">
        <v>17</v>
      </c>
      <c r="AE776" t="s">
        <v>12141</v>
      </c>
      <c r="AF776">
        <v>36.4</v>
      </c>
      <c r="AG776" t="s">
        <v>16790</v>
      </c>
    </row>
    <row r="777" spans="1:33" x14ac:dyDescent="0.35">
      <c r="A777" t="str">
        <f>VLOOKUP(E777,County_Lookup!A:C,3,0)</f>
        <v>Dallas</v>
      </c>
      <c r="B777" t="s">
        <v>63</v>
      </c>
      <c r="C777" t="s">
        <v>16321</v>
      </c>
      <c r="D777">
        <v>4837000</v>
      </c>
      <c r="E777">
        <v>48113015206</v>
      </c>
      <c r="F777" t="s">
        <v>16793</v>
      </c>
      <c r="G777" s="1">
        <v>3938</v>
      </c>
      <c r="H777">
        <v>31.7</v>
      </c>
      <c r="I777" t="s">
        <v>16794</v>
      </c>
      <c r="J777">
        <v>17</v>
      </c>
      <c r="K777" t="s">
        <v>1860</v>
      </c>
      <c r="L777">
        <v>5.6</v>
      </c>
      <c r="M777" t="s">
        <v>5252</v>
      </c>
      <c r="N777">
        <v>9.4</v>
      </c>
      <c r="O777" t="s">
        <v>2924</v>
      </c>
      <c r="P777">
        <v>65.3</v>
      </c>
      <c r="Q777" t="s">
        <v>14374</v>
      </c>
      <c r="R777">
        <v>20.3</v>
      </c>
      <c r="S777" t="s">
        <v>16797</v>
      </c>
      <c r="T777">
        <v>54.2</v>
      </c>
      <c r="U777" t="s">
        <v>16798</v>
      </c>
      <c r="V777">
        <v>12.8</v>
      </c>
      <c r="W777" t="s">
        <v>5165</v>
      </c>
      <c r="X777">
        <v>36.5</v>
      </c>
      <c r="Y777" t="s">
        <v>16002</v>
      </c>
      <c r="Z777">
        <v>15.7</v>
      </c>
      <c r="AA777" t="s">
        <v>16800</v>
      </c>
      <c r="AB777">
        <v>34.4</v>
      </c>
      <c r="AC777" t="s">
        <v>4355</v>
      </c>
      <c r="AD777">
        <v>15.6</v>
      </c>
      <c r="AE777" t="s">
        <v>4193</v>
      </c>
      <c r="AF777">
        <v>33.5</v>
      </c>
      <c r="AG777" t="s">
        <v>5109</v>
      </c>
    </row>
    <row r="778" spans="1:33" x14ac:dyDescent="0.35">
      <c r="A778" t="str">
        <f>VLOOKUP(E778,County_Lookup!A:C,3,0)</f>
        <v>Dallas</v>
      </c>
      <c r="B778" t="s">
        <v>63</v>
      </c>
      <c r="C778" t="s">
        <v>16321</v>
      </c>
      <c r="D778">
        <v>4837000</v>
      </c>
      <c r="E778">
        <v>48113015305</v>
      </c>
      <c r="F778" t="s">
        <v>16803</v>
      </c>
      <c r="G778" s="1">
        <v>4297</v>
      </c>
      <c r="H778">
        <v>33.200000000000003</v>
      </c>
      <c r="I778" t="s">
        <v>16804</v>
      </c>
      <c r="J778">
        <v>17.399999999999999</v>
      </c>
      <c r="K778" t="s">
        <v>198</v>
      </c>
      <c r="L778">
        <v>5.2</v>
      </c>
      <c r="M778" t="s">
        <v>4237</v>
      </c>
      <c r="N778">
        <v>9.5</v>
      </c>
      <c r="O778" t="s">
        <v>186</v>
      </c>
      <c r="P778">
        <v>64.7</v>
      </c>
      <c r="Q778" t="s">
        <v>16805</v>
      </c>
      <c r="R778">
        <v>21.5</v>
      </c>
      <c r="S778" t="s">
        <v>7631</v>
      </c>
      <c r="T778">
        <v>50.7</v>
      </c>
      <c r="U778" t="s">
        <v>16808</v>
      </c>
      <c r="V778">
        <v>12.6</v>
      </c>
      <c r="W778" t="s">
        <v>7332</v>
      </c>
      <c r="X778">
        <v>37.5</v>
      </c>
      <c r="Y778" t="s">
        <v>16809</v>
      </c>
      <c r="Z778">
        <v>16.3</v>
      </c>
      <c r="AA778" t="s">
        <v>11065</v>
      </c>
      <c r="AB778">
        <v>35.200000000000003</v>
      </c>
      <c r="AC778" t="s">
        <v>9594</v>
      </c>
      <c r="AD778">
        <v>15.7</v>
      </c>
      <c r="AE778" t="s">
        <v>971</v>
      </c>
      <c r="AF778">
        <v>34.700000000000003</v>
      </c>
      <c r="AG778" t="s">
        <v>11252</v>
      </c>
    </row>
    <row r="779" spans="1:33" x14ac:dyDescent="0.35">
      <c r="A779" t="str">
        <f>VLOOKUP(E779,County_Lookup!A:C,3,0)</f>
        <v>Dallas</v>
      </c>
      <c r="B779" t="s">
        <v>63</v>
      </c>
      <c r="C779" t="s">
        <v>16321</v>
      </c>
      <c r="D779">
        <v>4837000</v>
      </c>
      <c r="E779">
        <v>48113015306</v>
      </c>
      <c r="F779" t="s">
        <v>16813</v>
      </c>
      <c r="G779" s="1">
        <v>5020</v>
      </c>
      <c r="H779">
        <v>24.7</v>
      </c>
      <c r="I779" t="s">
        <v>12241</v>
      </c>
      <c r="J779">
        <v>17.100000000000001</v>
      </c>
      <c r="K779" t="s">
        <v>4997</v>
      </c>
      <c r="L779">
        <v>5.6</v>
      </c>
      <c r="M779" t="s">
        <v>5252</v>
      </c>
      <c r="N779">
        <v>8.6</v>
      </c>
      <c r="O779" t="s">
        <v>1324</v>
      </c>
      <c r="P779">
        <v>66.8</v>
      </c>
      <c r="Q779" t="s">
        <v>4190</v>
      </c>
      <c r="R779">
        <v>17.100000000000001</v>
      </c>
      <c r="S779" t="s">
        <v>16817</v>
      </c>
      <c r="T779">
        <v>62</v>
      </c>
      <c r="U779" t="s">
        <v>16818</v>
      </c>
      <c r="V779">
        <v>11.4</v>
      </c>
      <c r="W779" t="s">
        <v>5702</v>
      </c>
      <c r="X779">
        <v>31.6</v>
      </c>
      <c r="Y779" t="s">
        <v>16819</v>
      </c>
      <c r="Z779">
        <v>13</v>
      </c>
      <c r="AA779" t="s">
        <v>16820</v>
      </c>
      <c r="AB779">
        <v>29.4</v>
      </c>
      <c r="AC779" t="s">
        <v>5675</v>
      </c>
      <c r="AD779">
        <v>12.6</v>
      </c>
      <c r="AE779" t="s">
        <v>6320</v>
      </c>
      <c r="AF779">
        <v>33.1</v>
      </c>
      <c r="AG779" t="s">
        <v>4522</v>
      </c>
    </row>
    <row r="780" spans="1:33" x14ac:dyDescent="0.35">
      <c r="A780" t="str">
        <f>VLOOKUP(E780,County_Lookup!A:C,3,0)</f>
        <v>Dallas</v>
      </c>
      <c r="B780" t="s">
        <v>63</v>
      </c>
      <c r="C780" t="s">
        <v>16321</v>
      </c>
      <c r="D780">
        <v>4837000</v>
      </c>
      <c r="E780">
        <v>48113020100</v>
      </c>
      <c r="F780" t="s">
        <v>16823</v>
      </c>
      <c r="G780" s="1">
        <v>2318</v>
      </c>
      <c r="H780">
        <v>36</v>
      </c>
      <c r="I780" t="s">
        <v>16824</v>
      </c>
      <c r="J780">
        <v>17.2</v>
      </c>
      <c r="K780" t="s">
        <v>5870</v>
      </c>
      <c r="L780">
        <v>5.2</v>
      </c>
      <c r="M780" t="s">
        <v>312</v>
      </c>
      <c r="N780">
        <v>8.9</v>
      </c>
      <c r="O780" t="s">
        <v>218</v>
      </c>
      <c r="P780">
        <v>64.3</v>
      </c>
      <c r="Q780" t="s">
        <v>16257</v>
      </c>
      <c r="R780">
        <v>20.7</v>
      </c>
      <c r="S780" t="s">
        <v>10963</v>
      </c>
      <c r="T780">
        <v>45.8</v>
      </c>
      <c r="U780" t="s">
        <v>16827</v>
      </c>
      <c r="V780">
        <v>13.5</v>
      </c>
      <c r="W780" t="s">
        <v>2523</v>
      </c>
      <c r="X780">
        <v>38.1</v>
      </c>
      <c r="Y780" t="s">
        <v>16828</v>
      </c>
      <c r="Z780">
        <v>15.5</v>
      </c>
      <c r="AA780" t="s">
        <v>4728</v>
      </c>
      <c r="AB780">
        <v>35.299999999999997</v>
      </c>
      <c r="AC780" t="s">
        <v>4393</v>
      </c>
      <c r="AD780">
        <v>15.9</v>
      </c>
      <c r="AE780" t="s">
        <v>16206</v>
      </c>
      <c r="AF780">
        <v>35</v>
      </c>
      <c r="AG780" t="s">
        <v>1143</v>
      </c>
    </row>
    <row r="781" spans="1:33" x14ac:dyDescent="0.35">
      <c r="A781" t="str">
        <f>VLOOKUP(E781,County_Lookup!A:C,3,0)</f>
        <v>Dallas</v>
      </c>
      <c r="B781" t="s">
        <v>63</v>
      </c>
      <c r="C781" t="s">
        <v>16864</v>
      </c>
      <c r="D781">
        <v>4842508</v>
      </c>
      <c r="E781">
        <v>48113014134</v>
      </c>
      <c r="F781" t="s">
        <v>16865</v>
      </c>
      <c r="G781">
        <v>733</v>
      </c>
      <c r="H781">
        <v>12.5</v>
      </c>
      <c r="I781" t="s">
        <v>16866</v>
      </c>
      <c r="J781">
        <v>19</v>
      </c>
      <c r="K781" t="s">
        <v>4591</v>
      </c>
      <c r="L781">
        <v>4.2</v>
      </c>
      <c r="M781" t="s">
        <v>5174</v>
      </c>
      <c r="N781">
        <v>7.3</v>
      </c>
      <c r="O781" t="s">
        <v>520</v>
      </c>
      <c r="P781">
        <v>66.099999999999994</v>
      </c>
      <c r="Q781" t="s">
        <v>6336</v>
      </c>
      <c r="R781">
        <v>10.7</v>
      </c>
      <c r="S781" t="s">
        <v>3704</v>
      </c>
      <c r="T781">
        <v>77.099999999999994</v>
      </c>
      <c r="U781" t="s">
        <v>10497</v>
      </c>
      <c r="V781">
        <v>6.4</v>
      </c>
      <c r="W781" t="s">
        <v>15043</v>
      </c>
      <c r="X781">
        <v>20.6</v>
      </c>
      <c r="Y781" t="s">
        <v>16123</v>
      </c>
      <c r="Z781">
        <v>9</v>
      </c>
      <c r="AA781" t="s">
        <v>3569</v>
      </c>
      <c r="AB781">
        <v>22</v>
      </c>
      <c r="AC781" t="s">
        <v>3783</v>
      </c>
      <c r="AD781">
        <v>7.2</v>
      </c>
      <c r="AE781" t="s">
        <v>3562</v>
      </c>
      <c r="AF781">
        <v>30.8</v>
      </c>
      <c r="AG781" t="s">
        <v>16871</v>
      </c>
    </row>
    <row r="782" spans="1:33" x14ac:dyDescent="0.35">
      <c r="A782" t="str">
        <f>VLOOKUP(E782,County_Lookup!A:C,3,0)</f>
        <v>Dallas</v>
      </c>
      <c r="B782" t="s">
        <v>63</v>
      </c>
      <c r="C782" t="s">
        <v>16864</v>
      </c>
      <c r="D782">
        <v>4842508</v>
      </c>
      <c r="E782">
        <v>48113020000</v>
      </c>
      <c r="F782" t="s">
        <v>16874</v>
      </c>
      <c r="G782">
        <v>108</v>
      </c>
      <c r="H782">
        <v>13.6</v>
      </c>
      <c r="I782" t="s">
        <v>16875</v>
      </c>
      <c r="J782">
        <v>22.7</v>
      </c>
      <c r="K782" t="s">
        <v>16876</v>
      </c>
      <c r="L782">
        <v>4.5</v>
      </c>
      <c r="M782" t="s">
        <v>1760</v>
      </c>
      <c r="N782">
        <v>7.3</v>
      </c>
      <c r="O782" t="s">
        <v>219</v>
      </c>
      <c r="P782">
        <v>64.900000000000006</v>
      </c>
      <c r="Q782" t="s">
        <v>12161</v>
      </c>
      <c r="R782">
        <v>8.8000000000000007</v>
      </c>
      <c r="S782" t="s">
        <v>16883</v>
      </c>
      <c r="T782">
        <v>79.3</v>
      </c>
      <c r="U782" t="s">
        <v>16884</v>
      </c>
      <c r="V782">
        <v>5.6</v>
      </c>
      <c r="W782" t="s">
        <v>3294</v>
      </c>
      <c r="X782">
        <v>18.2</v>
      </c>
      <c r="Y782" t="s">
        <v>12106</v>
      </c>
      <c r="Z782">
        <v>8.6999999999999993</v>
      </c>
      <c r="AA782" t="s">
        <v>5230</v>
      </c>
      <c r="AB782">
        <v>23.8</v>
      </c>
      <c r="AC782" t="s">
        <v>2688</v>
      </c>
      <c r="AD782">
        <v>6.7</v>
      </c>
      <c r="AE782" t="s">
        <v>5183</v>
      </c>
      <c r="AF782">
        <v>26.9</v>
      </c>
      <c r="AG782" t="s">
        <v>16887</v>
      </c>
    </row>
    <row r="783" spans="1:33" x14ac:dyDescent="0.35">
      <c r="A783" t="str">
        <f>VLOOKUP(E783,County_Lookup!A:C,3,0)</f>
        <v>Denton</v>
      </c>
      <c r="B783" t="s">
        <v>63</v>
      </c>
      <c r="C783" t="s">
        <v>16864</v>
      </c>
      <c r="D783">
        <v>4842508</v>
      </c>
      <c r="E783">
        <v>48121021502</v>
      </c>
      <c r="F783" t="s">
        <v>16890</v>
      </c>
      <c r="G783" s="1">
        <v>4478</v>
      </c>
      <c r="H783">
        <v>29.1</v>
      </c>
      <c r="I783" t="s">
        <v>13824</v>
      </c>
      <c r="J783">
        <v>19.3</v>
      </c>
      <c r="K783" t="s">
        <v>15278</v>
      </c>
      <c r="L783">
        <v>5.5</v>
      </c>
      <c r="M783" t="s">
        <v>4001</v>
      </c>
      <c r="N783">
        <v>9.1</v>
      </c>
      <c r="O783" t="s">
        <v>482</v>
      </c>
      <c r="P783">
        <v>64.400000000000006</v>
      </c>
      <c r="Q783" t="s">
        <v>14834</v>
      </c>
      <c r="R783">
        <v>21</v>
      </c>
      <c r="S783" t="s">
        <v>16176</v>
      </c>
      <c r="T783">
        <v>51.9</v>
      </c>
      <c r="U783" t="s">
        <v>16895</v>
      </c>
      <c r="V783">
        <v>11.6</v>
      </c>
      <c r="W783" t="s">
        <v>4710</v>
      </c>
      <c r="X783">
        <v>36</v>
      </c>
      <c r="Y783" t="s">
        <v>16896</v>
      </c>
      <c r="Z783">
        <v>15.7</v>
      </c>
      <c r="AA783" t="s">
        <v>8864</v>
      </c>
      <c r="AB783">
        <v>35.700000000000003</v>
      </c>
      <c r="AC783" t="s">
        <v>16016</v>
      </c>
      <c r="AD783">
        <v>14.6</v>
      </c>
      <c r="AE783" t="s">
        <v>16898</v>
      </c>
      <c r="AF783">
        <v>33.1</v>
      </c>
      <c r="AG783" t="s">
        <v>7738</v>
      </c>
    </row>
    <row r="784" spans="1:33" x14ac:dyDescent="0.35">
      <c r="A784" t="str">
        <f>VLOOKUP(E784,County_Lookup!A:C,3,0)</f>
        <v>Denton</v>
      </c>
      <c r="B784" t="s">
        <v>63</v>
      </c>
      <c r="C784" t="s">
        <v>16864</v>
      </c>
      <c r="D784">
        <v>4842508</v>
      </c>
      <c r="E784">
        <v>48121021505</v>
      </c>
      <c r="F784" t="s">
        <v>16901</v>
      </c>
      <c r="G784" s="1">
        <v>5459</v>
      </c>
      <c r="H784">
        <v>17.7</v>
      </c>
      <c r="I784" t="s">
        <v>16902</v>
      </c>
      <c r="J784">
        <v>21.8</v>
      </c>
      <c r="K784" t="s">
        <v>13154</v>
      </c>
      <c r="L784">
        <v>5.4</v>
      </c>
      <c r="M784" t="s">
        <v>6226</v>
      </c>
      <c r="N784">
        <v>8.6999999999999993</v>
      </c>
      <c r="O784" t="s">
        <v>949</v>
      </c>
      <c r="P784">
        <v>66</v>
      </c>
      <c r="Q784" t="s">
        <v>16904</v>
      </c>
      <c r="R784">
        <v>17.399999999999999</v>
      </c>
      <c r="S784" t="s">
        <v>16906</v>
      </c>
      <c r="T784">
        <v>66.900000000000006</v>
      </c>
      <c r="U784" t="s">
        <v>2220</v>
      </c>
      <c r="V784">
        <v>8.9</v>
      </c>
      <c r="W784" t="s">
        <v>4409</v>
      </c>
      <c r="X784">
        <v>28.1</v>
      </c>
      <c r="Y784" t="s">
        <v>16907</v>
      </c>
      <c r="Z784">
        <v>12.9</v>
      </c>
      <c r="AA784" t="s">
        <v>1221</v>
      </c>
      <c r="AB784">
        <v>31.6</v>
      </c>
      <c r="AC784" t="s">
        <v>14325</v>
      </c>
      <c r="AD784">
        <v>11.1</v>
      </c>
      <c r="AE784" t="s">
        <v>83</v>
      </c>
      <c r="AF784">
        <v>31.6</v>
      </c>
      <c r="AG784" t="s">
        <v>16860</v>
      </c>
    </row>
    <row r="785" spans="1:33" x14ac:dyDescent="0.35">
      <c r="A785" t="str">
        <f>VLOOKUP(E785,County_Lookup!A:C,3,0)</f>
        <v>Denton</v>
      </c>
      <c r="B785" t="s">
        <v>63</v>
      </c>
      <c r="C785" t="s">
        <v>16864</v>
      </c>
      <c r="D785">
        <v>4842508</v>
      </c>
      <c r="E785">
        <v>48121021517</v>
      </c>
      <c r="F785" t="s">
        <v>16912</v>
      </c>
      <c r="G785" s="1">
        <v>2557</v>
      </c>
      <c r="H785">
        <v>14.9</v>
      </c>
      <c r="I785" t="s">
        <v>16913</v>
      </c>
      <c r="J785">
        <v>22.4</v>
      </c>
      <c r="K785" t="s">
        <v>16914</v>
      </c>
      <c r="L785">
        <v>2.8</v>
      </c>
      <c r="M785" t="s">
        <v>361</v>
      </c>
      <c r="N785">
        <v>7.4</v>
      </c>
      <c r="O785" t="s">
        <v>520</v>
      </c>
      <c r="P785">
        <v>63.4</v>
      </c>
      <c r="Q785" t="s">
        <v>5020</v>
      </c>
      <c r="R785">
        <v>12.2</v>
      </c>
      <c r="S785" t="s">
        <v>16919</v>
      </c>
      <c r="T785">
        <v>68.599999999999994</v>
      </c>
      <c r="U785" t="s">
        <v>16920</v>
      </c>
      <c r="V785">
        <v>5.5</v>
      </c>
      <c r="W785" t="s">
        <v>2760</v>
      </c>
      <c r="X785">
        <v>22.3</v>
      </c>
      <c r="Y785" t="s">
        <v>6102</v>
      </c>
      <c r="Z785">
        <v>10.4</v>
      </c>
      <c r="AA785" t="s">
        <v>16201</v>
      </c>
      <c r="AB785">
        <v>23.6</v>
      </c>
      <c r="AC785" t="s">
        <v>7059</v>
      </c>
      <c r="AD785">
        <v>6.6</v>
      </c>
      <c r="AE785" t="s">
        <v>6359</v>
      </c>
      <c r="AF785">
        <v>32.5</v>
      </c>
      <c r="AG785" t="s">
        <v>2231</v>
      </c>
    </row>
    <row r="786" spans="1:33" x14ac:dyDescent="0.35">
      <c r="A786" t="str">
        <f>VLOOKUP(E786,County_Lookup!A:C,3,0)</f>
        <v>Denton</v>
      </c>
      <c r="B786" t="s">
        <v>63</v>
      </c>
      <c r="C786" t="s">
        <v>16864</v>
      </c>
      <c r="D786">
        <v>4842508</v>
      </c>
      <c r="E786">
        <v>48121021618</v>
      </c>
      <c r="F786" t="s">
        <v>16923</v>
      </c>
      <c r="G786" s="1">
        <v>4169</v>
      </c>
      <c r="H786">
        <v>31.9</v>
      </c>
      <c r="I786" t="s">
        <v>15540</v>
      </c>
      <c r="J786">
        <v>19.5</v>
      </c>
      <c r="K786" t="s">
        <v>11794</v>
      </c>
      <c r="L786">
        <v>5.3</v>
      </c>
      <c r="M786" t="s">
        <v>4030</v>
      </c>
      <c r="N786">
        <v>9.3000000000000007</v>
      </c>
      <c r="O786" t="s">
        <v>1091</v>
      </c>
      <c r="P786">
        <v>64.400000000000006</v>
      </c>
      <c r="Q786" t="s">
        <v>2827</v>
      </c>
      <c r="R786">
        <v>21.9</v>
      </c>
      <c r="S786" t="s">
        <v>4184</v>
      </c>
      <c r="T786">
        <v>53.4</v>
      </c>
      <c r="U786" t="s">
        <v>16927</v>
      </c>
      <c r="V786">
        <v>12.1</v>
      </c>
      <c r="W786" t="s">
        <v>16064</v>
      </c>
      <c r="X786">
        <v>37.299999999999997</v>
      </c>
      <c r="Y786" t="s">
        <v>16212</v>
      </c>
      <c r="Z786">
        <v>16</v>
      </c>
      <c r="AA786" t="s">
        <v>8553</v>
      </c>
      <c r="AB786">
        <v>36.200000000000003</v>
      </c>
      <c r="AC786" t="s">
        <v>16929</v>
      </c>
      <c r="AD786">
        <v>15.3</v>
      </c>
      <c r="AE786" t="s">
        <v>4468</v>
      </c>
      <c r="AF786">
        <v>33.200000000000003</v>
      </c>
      <c r="AG786" t="s">
        <v>16181</v>
      </c>
    </row>
    <row r="787" spans="1:33" x14ac:dyDescent="0.35">
      <c r="A787" t="str">
        <f>VLOOKUP(E787,County_Lookup!A:C,3,0)</f>
        <v>Denton</v>
      </c>
      <c r="B787" t="s">
        <v>63</v>
      </c>
      <c r="C787" t="s">
        <v>16864</v>
      </c>
      <c r="D787">
        <v>4842508</v>
      </c>
      <c r="E787">
        <v>48121021619</v>
      </c>
      <c r="F787" t="s">
        <v>16932</v>
      </c>
      <c r="G787" s="1">
        <v>2658</v>
      </c>
      <c r="H787">
        <v>32.799999999999997</v>
      </c>
      <c r="I787" t="s">
        <v>16933</v>
      </c>
      <c r="J787">
        <v>19.8</v>
      </c>
      <c r="K787" t="s">
        <v>3818</v>
      </c>
      <c r="L787">
        <v>3.9</v>
      </c>
      <c r="M787" t="s">
        <v>1020</v>
      </c>
      <c r="N787">
        <v>9.1</v>
      </c>
      <c r="O787" t="s">
        <v>482</v>
      </c>
      <c r="P787">
        <v>62.5</v>
      </c>
      <c r="Q787" t="s">
        <v>16117</v>
      </c>
      <c r="R787">
        <v>21.7</v>
      </c>
      <c r="S787" t="s">
        <v>16939</v>
      </c>
      <c r="T787">
        <v>46.6</v>
      </c>
      <c r="U787" t="s">
        <v>16940</v>
      </c>
      <c r="V787">
        <v>10.199999999999999</v>
      </c>
      <c r="W787" t="s">
        <v>820</v>
      </c>
      <c r="X787">
        <v>36.700000000000003</v>
      </c>
      <c r="Y787" t="s">
        <v>11971</v>
      </c>
      <c r="Z787">
        <v>16.3</v>
      </c>
      <c r="AA787" t="s">
        <v>15419</v>
      </c>
      <c r="AB787">
        <v>37</v>
      </c>
      <c r="AC787" t="s">
        <v>4843</v>
      </c>
      <c r="AD787">
        <v>13.7</v>
      </c>
      <c r="AE787" t="s">
        <v>2470</v>
      </c>
      <c r="AF787">
        <v>35.299999999999997</v>
      </c>
      <c r="AG787" t="s">
        <v>12164</v>
      </c>
    </row>
    <row r="788" spans="1:33" x14ac:dyDescent="0.35">
      <c r="A788" t="str">
        <f>VLOOKUP(E788,County_Lookup!A:C,3,0)</f>
        <v>Denton</v>
      </c>
      <c r="B788" t="s">
        <v>63</v>
      </c>
      <c r="C788" t="s">
        <v>16864</v>
      </c>
      <c r="D788">
        <v>4842508</v>
      </c>
      <c r="E788">
        <v>48121021620</v>
      </c>
      <c r="F788" t="s">
        <v>16943</v>
      </c>
      <c r="G788" s="1">
        <v>1654</v>
      </c>
      <c r="H788">
        <v>19</v>
      </c>
      <c r="I788" t="s">
        <v>9164</v>
      </c>
      <c r="J788">
        <v>24.4</v>
      </c>
      <c r="K788" t="s">
        <v>16945</v>
      </c>
      <c r="L788">
        <v>2.6</v>
      </c>
      <c r="M788" t="s">
        <v>3730</v>
      </c>
      <c r="N788">
        <v>8.9</v>
      </c>
      <c r="O788" t="s">
        <v>1104</v>
      </c>
      <c r="P788">
        <v>62.8</v>
      </c>
      <c r="Q788" t="s">
        <v>15182</v>
      </c>
      <c r="R788">
        <v>16.100000000000001</v>
      </c>
      <c r="S788" t="s">
        <v>5269</v>
      </c>
      <c r="T788">
        <v>63.9</v>
      </c>
      <c r="U788" t="s">
        <v>16949</v>
      </c>
      <c r="V788">
        <v>5.2</v>
      </c>
      <c r="W788" t="s">
        <v>97</v>
      </c>
      <c r="X788">
        <v>25.4</v>
      </c>
      <c r="Y788" t="s">
        <v>16950</v>
      </c>
      <c r="Z788">
        <v>13.4</v>
      </c>
      <c r="AA788" t="s">
        <v>16085</v>
      </c>
      <c r="AB788">
        <v>28.7</v>
      </c>
      <c r="AC788" t="s">
        <v>16951</v>
      </c>
      <c r="AD788">
        <v>7.8</v>
      </c>
      <c r="AE788" t="s">
        <v>9046</v>
      </c>
      <c r="AF788">
        <v>33.299999999999997</v>
      </c>
      <c r="AG788" t="s">
        <v>1402</v>
      </c>
    </row>
    <row r="789" spans="1:33" x14ac:dyDescent="0.35">
      <c r="A789" t="str">
        <f>VLOOKUP(E789,County_Lookup!A:C,3,0)</f>
        <v>Denton</v>
      </c>
      <c r="B789" t="s">
        <v>63</v>
      </c>
      <c r="C789" t="s">
        <v>16864</v>
      </c>
      <c r="D789">
        <v>4842508</v>
      </c>
      <c r="E789">
        <v>48121021624</v>
      </c>
      <c r="F789" t="s">
        <v>16954</v>
      </c>
      <c r="G789" s="1">
        <v>1600</v>
      </c>
      <c r="H789">
        <v>26.2</v>
      </c>
      <c r="I789" t="s">
        <v>16955</v>
      </c>
      <c r="J789">
        <v>23.7</v>
      </c>
      <c r="K789" t="s">
        <v>6257</v>
      </c>
      <c r="L789">
        <v>3.3</v>
      </c>
      <c r="M789" t="s">
        <v>969</v>
      </c>
      <c r="N789">
        <v>6.8</v>
      </c>
      <c r="O789" t="s">
        <v>8009</v>
      </c>
      <c r="P789">
        <v>62</v>
      </c>
      <c r="Q789" t="s">
        <v>16957</v>
      </c>
      <c r="R789">
        <v>11.8</v>
      </c>
      <c r="S789" t="s">
        <v>4224</v>
      </c>
      <c r="T789">
        <v>67.099999999999994</v>
      </c>
      <c r="U789" t="s">
        <v>16960</v>
      </c>
      <c r="V789">
        <v>7.2</v>
      </c>
      <c r="W789" t="s">
        <v>370</v>
      </c>
      <c r="X789">
        <v>26</v>
      </c>
      <c r="Y789" t="s">
        <v>16961</v>
      </c>
      <c r="Z789">
        <v>10.7</v>
      </c>
      <c r="AA789" t="s">
        <v>16963</v>
      </c>
      <c r="AB789">
        <v>31.1</v>
      </c>
      <c r="AC789" t="s">
        <v>11732</v>
      </c>
      <c r="AD789">
        <v>8.4</v>
      </c>
      <c r="AE789" t="s">
        <v>8997</v>
      </c>
      <c r="AF789">
        <v>29.6</v>
      </c>
      <c r="AG789" t="s">
        <v>16965</v>
      </c>
    </row>
    <row r="790" spans="1:33" x14ac:dyDescent="0.35">
      <c r="A790" t="str">
        <f>VLOOKUP(E790,County_Lookup!A:C,3,0)</f>
        <v>Denton</v>
      </c>
      <c r="B790" t="s">
        <v>63</v>
      </c>
      <c r="C790" t="s">
        <v>16864</v>
      </c>
      <c r="D790">
        <v>4842508</v>
      </c>
      <c r="E790">
        <v>48121021625</v>
      </c>
      <c r="F790" t="s">
        <v>16968</v>
      </c>
      <c r="G790">
        <v>96</v>
      </c>
      <c r="H790">
        <v>9.9</v>
      </c>
      <c r="I790" t="s">
        <v>16969</v>
      </c>
      <c r="J790">
        <v>9.3000000000000007</v>
      </c>
      <c r="K790" t="s">
        <v>4244</v>
      </c>
      <c r="L790">
        <v>14.2</v>
      </c>
      <c r="M790" t="s">
        <v>3306</v>
      </c>
      <c r="N790">
        <v>6.6</v>
      </c>
      <c r="O790" t="s">
        <v>2486</v>
      </c>
      <c r="P790">
        <v>80.7</v>
      </c>
      <c r="Q790" t="s">
        <v>16973</v>
      </c>
      <c r="R790">
        <v>5.9</v>
      </c>
      <c r="S790" t="s">
        <v>16978</v>
      </c>
      <c r="T790">
        <v>79.599999999999994</v>
      </c>
      <c r="U790" t="s">
        <v>16979</v>
      </c>
      <c r="V790">
        <v>12.4</v>
      </c>
      <c r="W790" t="s">
        <v>16036</v>
      </c>
      <c r="X790">
        <v>24.4</v>
      </c>
      <c r="Y790" t="s">
        <v>11160</v>
      </c>
      <c r="Z790">
        <v>6</v>
      </c>
      <c r="AA790" t="s">
        <v>918</v>
      </c>
      <c r="AB790">
        <v>20.6</v>
      </c>
      <c r="AC790" t="s">
        <v>6140</v>
      </c>
      <c r="AD790">
        <v>9.5</v>
      </c>
      <c r="AE790" t="s">
        <v>16982</v>
      </c>
      <c r="AF790">
        <v>23.3</v>
      </c>
      <c r="AG790" t="s">
        <v>16983</v>
      </c>
    </row>
    <row r="791" spans="1:33" x14ac:dyDescent="0.35">
      <c r="A791" t="str">
        <f>VLOOKUP(E791,County_Lookup!A:C,3,0)</f>
        <v>Denton</v>
      </c>
      <c r="B791" t="s">
        <v>63</v>
      </c>
      <c r="C791" t="s">
        <v>16864</v>
      </c>
      <c r="D791">
        <v>4842508</v>
      </c>
      <c r="E791">
        <v>48121021629</v>
      </c>
      <c r="F791" t="s">
        <v>16986</v>
      </c>
      <c r="G791">
        <v>96</v>
      </c>
      <c r="H791">
        <v>12.7</v>
      </c>
      <c r="I791" t="s">
        <v>399</v>
      </c>
      <c r="J791">
        <v>19</v>
      </c>
      <c r="K791" t="s">
        <v>16007</v>
      </c>
      <c r="L791">
        <v>4.5999999999999996</v>
      </c>
      <c r="M791" t="s">
        <v>3427</v>
      </c>
      <c r="N791">
        <v>6.6</v>
      </c>
      <c r="O791" t="s">
        <v>2486</v>
      </c>
      <c r="P791">
        <v>67.7</v>
      </c>
      <c r="Q791" t="s">
        <v>5430</v>
      </c>
      <c r="R791">
        <v>10.199999999999999</v>
      </c>
      <c r="S791" t="s">
        <v>16992</v>
      </c>
      <c r="T791">
        <v>76.400000000000006</v>
      </c>
      <c r="U791" t="s">
        <v>12082</v>
      </c>
      <c r="V791">
        <v>7.8</v>
      </c>
      <c r="W791" t="s">
        <v>11567</v>
      </c>
      <c r="X791">
        <v>22.5</v>
      </c>
      <c r="Y791" t="s">
        <v>6278</v>
      </c>
      <c r="Z791">
        <v>8.5</v>
      </c>
      <c r="AA791" t="s">
        <v>6032</v>
      </c>
      <c r="AB791">
        <v>23.7</v>
      </c>
      <c r="AC791" t="s">
        <v>6089</v>
      </c>
      <c r="AD791">
        <v>7.3</v>
      </c>
      <c r="AE791" t="s">
        <v>16993</v>
      </c>
      <c r="AF791">
        <v>29.9</v>
      </c>
      <c r="AG791" t="s">
        <v>16835</v>
      </c>
    </row>
    <row r="792" spans="1:33" x14ac:dyDescent="0.35">
      <c r="A792" t="str">
        <f>VLOOKUP(E792,County_Lookup!A:C,3,0)</f>
        <v>Denton</v>
      </c>
      <c r="B792" t="s">
        <v>63</v>
      </c>
      <c r="C792" t="s">
        <v>16864</v>
      </c>
      <c r="D792">
        <v>4842508</v>
      </c>
      <c r="E792">
        <v>48121021715</v>
      </c>
      <c r="F792" t="s">
        <v>16996</v>
      </c>
      <c r="G792" s="1">
        <v>4320</v>
      </c>
      <c r="H792">
        <v>15.7</v>
      </c>
      <c r="I792" t="s">
        <v>1958</v>
      </c>
      <c r="J792">
        <v>22</v>
      </c>
      <c r="K792" t="s">
        <v>16035</v>
      </c>
      <c r="L792">
        <v>5.2</v>
      </c>
      <c r="M792" t="s">
        <v>4237</v>
      </c>
      <c r="N792">
        <v>8.3000000000000007</v>
      </c>
      <c r="O792" t="s">
        <v>891</v>
      </c>
      <c r="P792">
        <v>66.3</v>
      </c>
      <c r="Q792" t="s">
        <v>11307</v>
      </c>
      <c r="R792">
        <v>15.8</v>
      </c>
      <c r="S792" t="s">
        <v>11982</v>
      </c>
      <c r="T792">
        <v>69.3</v>
      </c>
      <c r="U792" t="s">
        <v>17000</v>
      </c>
      <c r="V792">
        <v>8.1999999999999993</v>
      </c>
      <c r="W792" t="s">
        <v>3307</v>
      </c>
      <c r="X792">
        <v>26.1</v>
      </c>
      <c r="Y792" t="s">
        <v>16858</v>
      </c>
      <c r="Z792">
        <v>11.7</v>
      </c>
      <c r="AA792" t="s">
        <v>3054</v>
      </c>
      <c r="AB792">
        <v>30.1</v>
      </c>
      <c r="AC792" t="s">
        <v>4822</v>
      </c>
      <c r="AD792">
        <v>9.9</v>
      </c>
      <c r="AE792" t="s">
        <v>1043</v>
      </c>
      <c r="AF792">
        <v>31.3</v>
      </c>
      <c r="AG792" t="s">
        <v>17002</v>
      </c>
    </row>
    <row r="793" spans="1:33" x14ac:dyDescent="0.35">
      <c r="A793" t="str">
        <f>VLOOKUP(E793,County_Lookup!A:C,3,0)</f>
        <v>Denton</v>
      </c>
      <c r="B793" t="s">
        <v>63</v>
      </c>
      <c r="C793" t="s">
        <v>16864</v>
      </c>
      <c r="D793">
        <v>4842508</v>
      </c>
      <c r="E793">
        <v>48121021716</v>
      </c>
      <c r="F793" t="s">
        <v>17005</v>
      </c>
      <c r="G793" s="1">
        <v>5333</v>
      </c>
      <c r="H793">
        <v>18</v>
      </c>
      <c r="I793" t="s">
        <v>4141</v>
      </c>
      <c r="J793">
        <v>20.9</v>
      </c>
      <c r="K793" t="s">
        <v>3612</v>
      </c>
      <c r="L793">
        <v>5.6</v>
      </c>
      <c r="M793" t="s">
        <v>4316</v>
      </c>
      <c r="N793">
        <v>8.4</v>
      </c>
      <c r="O793" t="s">
        <v>405</v>
      </c>
      <c r="P793">
        <v>66.7</v>
      </c>
      <c r="Q793" t="s">
        <v>2168</v>
      </c>
      <c r="R793">
        <v>15.7</v>
      </c>
      <c r="S793" t="s">
        <v>7816</v>
      </c>
      <c r="T793">
        <v>66</v>
      </c>
      <c r="U793" t="s">
        <v>16246</v>
      </c>
      <c r="V793">
        <v>8.6</v>
      </c>
      <c r="W793" t="s">
        <v>1863</v>
      </c>
      <c r="X793">
        <v>28</v>
      </c>
      <c r="Y793" t="s">
        <v>15784</v>
      </c>
      <c r="Z793">
        <v>12.2</v>
      </c>
      <c r="AA793" t="s">
        <v>12041</v>
      </c>
      <c r="AB793">
        <v>29.9</v>
      </c>
      <c r="AC793" t="s">
        <v>7331</v>
      </c>
      <c r="AD793">
        <v>10.199999999999999</v>
      </c>
      <c r="AE793" t="s">
        <v>1676</v>
      </c>
      <c r="AF793">
        <v>31.2</v>
      </c>
      <c r="AG793" t="s">
        <v>5076</v>
      </c>
    </row>
    <row r="794" spans="1:33" x14ac:dyDescent="0.35">
      <c r="A794" t="str">
        <f>VLOOKUP(E794,County_Lookup!A:C,3,0)</f>
        <v>Denton</v>
      </c>
      <c r="B794" t="s">
        <v>63</v>
      </c>
      <c r="C794" t="s">
        <v>16864</v>
      </c>
      <c r="D794">
        <v>4842508</v>
      </c>
      <c r="E794">
        <v>48121021717</v>
      </c>
      <c r="F794" t="s">
        <v>17011</v>
      </c>
      <c r="G794" s="1">
        <v>5318</v>
      </c>
      <c r="H794">
        <v>17.100000000000001</v>
      </c>
      <c r="I794" t="s">
        <v>16817</v>
      </c>
      <c r="J794">
        <v>18.899999999999999</v>
      </c>
      <c r="K794" t="s">
        <v>1682</v>
      </c>
      <c r="L794">
        <v>7.3</v>
      </c>
      <c r="M794" t="s">
        <v>3516</v>
      </c>
      <c r="N794">
        <v>8.5</v>
      </c>
      <c r="O794" t="s">
        <v>512</v>
      </c>
      <c r="P794">
        <v>68.7</v>
      </c>
      <c r="Q794" t="s">
        <v>17012</v>
      </c>
      <c r="R794">
        <v>16.2</v>
      </c>
      <c r="S794" t="s">
        <v>17016</v>
      </c>
      <c r="T794">
        <v>67.8</v>
      </c>
      <c r="U794" t="s">
        <v>17017</v>
      </c>
      <c r="V794">
        <v>10.9</v>
      </c>
      <c r="W794" t="s">
        <v>3239</v>
      </c>
      <c r="X794">
        <v>29.6</v>
      </c>
      <c r="Y794" t="s">
        <v>17018</v>
      </c>
      <c r="Z794">
        <v>12.4</v>
      </c>
      <c r="AA794" t="s">
        <v>2420</v>
      </c>
      <c r="AB794">
        <v>31.7</v>
      </c>
      <c r="AC794" t="s">
        <v>4043</v>
      </c>
      <c r="AD794">
        <v>12.4</v>
      </c>
      <c r="AE794" t="s">
        <v>12890</v>
      </c>
      <c r="AF794">
        <v>29.8</v>
      </c>
      <c r="AG794" t="s">
        <v>3257</v>
      </c>
    </row>
    <row r="795" spans="1:33" x14ac:dyDescent="0.35">
      <c r="A795" t="str">
        <f>VLOOKUP(E795,County_Lookup!A:C,3,0)</f>
        <v>Denton</v>
      </c>
      <c r="B795" t="s">
        <v>63</v>
      </c>
      <c r="C795" t="s">
        <v>16864</v>
      </c>
      <c r="D795">
        <v>4842508</v>
      </c>
      <c r="E795">
        <v>48121021723</v>
      </c>
      <c r="F795" t="s">
        <v>17023</v>
      </c>
      <c r="G795" s="1">
        <v>1334</v>
      </c>
      <c r="H795">
        <v>16.899999999999999</v>
      </c>
      <c r="I795" t="s">
        <v>17024</v>
      </c>
      <c r="J795">
        <v>22.1</v>
      </c>
      <c r="K795" t="s">
        <v>16035</v>
      </c>
      <c r="L795">
        <v>4.5</v>
      </c>
      <c r="M795" t="s">
        <v>2786</v>
      </c>
      <c r="N795">
        <v>8.1</v>
      </c>
      <c r="O795" t="s">
        <v>406</v>
      </c>
      <c r="P795">
        <v>65.5</v>
      </c>
      <c r="Q795" t="s">
        <v>188</v>
      </c>
      <c r="R795">
        <v>15.6</v>
      </c>
      <c r="S795" t="s">
        <v>17029</v>
      </c>
      <c r="T795">
        <v>69.400000000000006</v>
      </c>
      <c r="U795" t="s">
        <v>4115</v>
      </c>
      <c r="V795">
        <v>7.8</v>
      </c>
      <c r="W795" t="s">
        <v>1051</v>
      </c>
      <c r="X795">
        <v>26.3</v>
      </c>
      <c r="Y795" t="s">
        <v>17030</v>
      </c>
      <c r="Z795">
        <v>11.7</v>
      </c>
      <c r="AA795" t="s">
        <v>3054</v>
      </c>
      <c r="AB795">
        <v>30.2</v>
      </c>
      <c r="AC795" t="s">
        <v>5961</v>
      </c>
      <c r="AD795">
        <v>9.4</v>
      </c>
      <c r="AE795" t="s">
        <v>3285</v>
      </c>
      <c r="AF795">
        <v>31.6</v>
      </c>
      <c r="AG795" t="s">
        <v>16852</v>
      </c>
    </row>
    <row r="796" spans="1:33" x14ac:dyDescent="0.35">
      <c r="A796" t="str">
        <f>VLOOKUP(E796,County_Lookup!A:C,3,0)</f>
        <v>Denton</v>
      </c>
      <c r="B796" t="s">
        <v>63</v>
      </c>
      <c r="C796" t="s">
        <v>16864</v>
      </c>
      <c r="D796">
        <v>4842508</v>
      </c>
      <c r="E796">
        <v>48121021728</v>
      </c>
      <c r="F796" t="s">
        <v>17034</v>
      </c>
      <c r="G796" s="1">
        <v>1710</v>
      </c>
      <c r="H796">
        <v>27.3</v>
      </c>
      <c r="I796" t="s">
        <v>16207</v>
      </c>
      <c r="J796">
        <v>21.1</v>
      </c>
      <c r="K796" t="s">
        <v>10878</v>
      </c>
      <c r="L796">
        <v>4.5999999999999996</v>
      </c>
      <c r="M796" t="s">
        <v>504</v>
      </c>
      <c r="N796">
        <v>8.3000000000000007</v>
      </c>
      <c r="O796" t="s">
        <v>143</v>
      </c>
      <c r="P796">
        <v>63.4</v>
      </c>
      <c r="Q796" t="s">
        <v>12487</v>
      </c>
      <c r="R796">
        <v>17.399999999999999</v>
      </c>
      <c r="S796" t="s">
        <v>14413</v>
      </c>
      <c r="T796">
        <v>60.6</v>
      </c>
      <c r="U796" t="s">
        <v>17038</v>
      </c>
      <c r="V796">
        <v>9.1999999999999993</v>
      </c>
      <c r="W796" t="s">
        <v>419</v>
      </c>
      <c r="X796">
        <v>31.8</v>
      </c>
      <c r="Y796" t="s">
        <v>17039</v>
      </c>
      <c r="Z796">
        <v>13.8</v>
      </c>
      <c r="AA796" t="s">
        <v>16265</v>
      </c>
      <c r="AB796">
        <v>34.1</v>
      </c>
      <c r="AC796" t="s">
        <v>669</v>
      </c>
      <c r="AD796">
        <v>11.8</v>
      </c>
      <c r="AE796" t="s">
        <v>8848</v>
      </c>
      <c r="AF796">
        <v>31.4</v>
      </c>
      <c r="AG796" t="s">
        <v>1365</v>
      </c>
    </row>
    <row r="797" spans="1:33" x14ac:dyDescent="0.35">
      <c r="A797" t="str">
        <f>VLOOKUP(E797,County_Lookup!A:C,3,0)</f>
        <v>Denton</v>
      </c>
      <c r="B797" t="s">
        <v>63</v>
      </c>
      <c r="C797" t="s">
        <v>16864</v>
      </c>
      <c r="D797">
        <v>4842508</v>
      </c>
      <c r="E797">
        <v>48121021730</v>
      </c>
      <c r="F797" t="s">
        <v>17043</v>
      </c>
      <c r="G797" s="1">
        <v>3592</v>
      </c>
      <c r="H797">
        <v>12.9</v>
      </c>
      <c r="I797" t="s">
        <v>17044</v>
      </c>
      <c r="J797">
        <v>22.4</v>
      </c>
      <c r="K797" t="s">
        <v>14219</v>
      </c>
      <c r="L797">
        <v>5.4</v>
      </c>
      <c r="M797" t="s">
        <v>2760</v>
      </c>
      <c r="N797">
        <v>7.9</v>
      </c>
      <c r="O797" t="s">
        <v>1406</v>
      </c>
      <c r="P797">
        <v>66.8</v>
      </c>
      <c r="Q797" t="s">
        <v>11854</v>
      </c>
      <c r="R797">
        <v>13.1</v>
      </c>
      <c r="S797" t="s">
        <v>10339</v>
      </c>
      <c r="T797">
        <v>75.7</v>
      </c>
      <c r="U797" t="s">
        <v>17048</v>
      </c>
      <c r="V797">
        <v>7.5</v>
      </c>
      <c r="W797" t="s">
        <v>6197</v>
      </c>
      <c r="X797">
        <v>23</v>
      </c>
      <c r="Y797" t="s">
        <v>4500</v>
      </c>
      <c r="Z797">
        <v>10.4</v>
      </c>
      <c r="AA797" t="s">
        <v>401</v>
      </c>
      <c r="AB797">
        <v>28</v>
      </c>
      <c r="AC797" t="s">
        <v>4623</v>
      </c>
      <c r="AD797">
        <v>8.6999999999999993</v>
      </c>
      <c r="AE797" t="s">
        <v>3806</v>
      </c>
      <c r="AF797">
        <v>29.2</v>
      </c>
      <c r="AG797" t="s">
        <v>12663</v>
      </c>
    </row>
    <row r="798" spans="1:33" x14ac:dyDescent="0.35">
      <c r="A798" t="str">
        <f>VLOOKUP(E798,County_Lookup!A:C,3,0)</f>
        <v>Denton</v>
      </c>
      <c r="B798" t="s">
        <v>63</v>
      </c>
      <c r="C798" t="s">
        <v>16864</v>
      </c>
      <c r="D798">
        <v>4842508</v>
      </c>
      <c r="E798">
        <v>48121021731</v>
      </c>
      <c r="F798" t="s">
        <v>17053</v>
      </c>
      <c r="G798" s="1">
        <v>3428</v>
      </c>
      <c r="H798">
        <v>14</v>
      </c>
      <c r="I798" t="s">
        <v>12183</v>
      </c>
      <c r="J798">
        <v>22.7</v>
      </c>
      <c r="K798" t="s">
        <v>5059</v>
      </c>
      <c r="L798">
        <v>4.9000000000000004</v>
      </c>
      <c r="M798" t="s">
        <v>4116</v>
      </c>
      <c r="N798">
        <v>8</v>
      </c>
      <c r="O798" t="s">
        <v>1302</v>
      </c>
      <c r="P798">
        <v>66.3</v>
      </c>
      <c r="Q798" t="s">
        <v>11976</v>
      </c>
      <c r="R798">
        <v>14.1</v>
      </c>
      <c r="S798" t="s">
        <v>17056</v>
      </c>
      <c r="T798">
        <v>73</v>
      </c>
      <c r="U798" t="s">
        <v>17057</v>
      </c>
      <c r="V798">
        <v>7.6</v>
      </c>
      <c r="W798" t="s">
        <v>3440</v>
      </c>
      <c r="X798">
        <v>24</v>
      </c>
      <c r="Y798" t="s">
        <v>17058</v>
      </c>
      <c r="Z798">
        <v>10.9</v>
      </c>
      <c r="AA798" t="s">
        <v>1527</v>
      </c>
      <c r="AB798">
        <v>29.3</v>
      </c>
      <c r="AC798" t="s">
        <v>17060</v>
      </c>
      <c r="AD798">
        <v>8.9</v>
      </c>
      <c r="AE798" t="s">
        <v>3512</v>
      </c>
      <c r="AF798">
        <v>31</v>
      </c>
      <c r="AG798" t="s">
        <v>14055</v>
      </c>
    </row>
    <row r="799" spans="1:33" x14ac:dyDescent="0.35">
      <c r="A799" t="str">
        <f>VLOOKUP(E799,County_Lookup!A:C,3,0)</f>
        <v>Denton</v>
      </c>
      <c r="B799" t="s">
        <v>63</v>
      </c>
      <c r="C799" t="s">
        <v>16864</v>
      </c>
      <c r="D799">
        <v>4842508</v>
      </c>
      <c r="E799">
        <v>48121021732</v>
      </c>
      <c r="F799" t="s">
        <v>17063</v>
      </c>
      <c r="G799" s="1">
        <v>2131</v>
      </c>
      <c r="H799">
        <v>18.600000000000001</v>
      </c>
      <c r="I799" t="s">
        <v>16297</v>
      </c>
      <c r="J799">
        <v>21.6</v>
      </c>
      <c r="K799" t="s">
        <v>4824</v>
      </c>
      <c r="L799">
        <v>4.0999999999999996</v>
      </c>
      <c r="M799" t="s">
        <v>1132</v>
      </c>
      <c r="N799">
        <v>8.4</v>
      </c>
      <c r="O799" t="s">
        <v>811</v>
      </c>
      <c r="P799">
        <v>66</v>
      </c>
      <c r="Q799" t="s">
        <v>6385</v>
      </c>
      <c r="R799">
        <v>15.1</v>
      </c>
      <c r="S799" t="s">
        <v>15962</v>
      </c>
      <c r="T799">
        <v>64.400000000000006</v>
      </c>
      <c r="U799" t="s">
        <v>17067</v>
      </c>
      <c r="V799">
        <v>7.7</v>
      </c>
      <c r="W799" t="s">
        <v>3242</v>
      </c>
      <c r="X799">
        <v>26.7</v>
      </c>
      <c r="Y799" t="s">
        <v>17068</v>
      </c>
      <c r="Z799">
        <v>12</v>
      </c>
      <c r="AA799" t="s">
        <v>7275</v>
      </c>
      <c r="AB799">
        <v>29.4</v>
      </c>
      <c r="AC799" t="s">
        <v>17070</v>
      </c>
      <c r="AD799">
        <v>9</v>
      </c>
      <c r="AE799" t="s">
        <v>1078</v>
      </c>
      <c r="AF799">
        <v>33.5</v>
      </c>
      <c r="AG799" t="s">
        <v>4558</v>
      </c>
    </row>
    <row r="800" spans="1:33" x14ac:dyDescent="0.35">
      <c r="A800" t="str">
        <f>VLOOKUP(E800,County_Lookup!A:C,3,0)</f>
        <v>Denton</v>
      </c>
      <c r="B800" t="s">
        <v>63</v>
      </c>
      <c r="C800" t="s">
        <v>16864</v>
      </c>
      <c r="D800">
        <v>4842508</v>
      </c>
      <c r="E800">
        <v>48121021733</v>
      </c>
      <c r="F800" t="s">
        <v>17073</v>
      </c>
      <c r="G800" s="1">
        <v>2721</v>
      </c>
      <c r="H800">
        <v>22.4</v>
      </c>
      <c r="I800" t="s">
        <v>17074</v>
      </c>
      <c r="J800">
        <v>23</v>
      </c>
      <c r="K800" t="s">
        <v>17075</v>
      </c>
      <c r="L800">
        <v>3.5</v>
      </c>
      <c r="M800" t="s">
        <v>115</v>
      </c>
      <c r="N800">
        <v>8.5</v>
      </c>
      <c r="O800" t="s">
        <v>1065</v>
      </c>
      <c r="P800">
        <v>63.4</v>
      </c>
      <c r="Q800" t="s">
        <v>16649</v>
      </c>
      <c r="R800">
        <v>16.7</v>
      </c>
      <c r="S800" t="s">
        <v>17079</v>
      </c>
      <c r="T800">
        <v>65.2</v>
      </c>
      <c r="U800" t="s">
        <v>1154</v>
      </c>
      <c r="V800">
        <v>7.1</v>
      </c>
      <c r="W800" t="s">
        <v>1015</v>
      </c>
      <c r="X800">
        <v>28</v>
      </c>
      <c r="Y800" t="s">
        <v>4352</v>
      </c>
      <c r="Z800">
        <v>13.1</v>
      </c>
      <c r="AA800" t="s">
        <v>17081</v>
      </c>
      <c r="AB800">
        <v>30.7</v>
      </c>
      <c r="AC800" t="s">
        <v>4882</v>
      </c>
      <c r="AD800">
        <v>9.4</v>
      </c>
      <c r="AE800" t="s">
        <v>88</v>
      </c>
      <c r="AF800">
        <v>32.299999999999997</v>
      </c>
      <c r="AG800" t="s">
        <v>3078</v>
      </c>
    </row>
    <row r="801" spans="1:33" x14ac:dyDescent="0.35">
      <c r="A801" t="str">
        <f>VLOOKUP(E801,County_Lookup!A:C,3,0)</f>
        <v>Denton</v>
      </c>
      <c r="B801" t="s">
        <v>63</v>
      </c>
      <c r="C801" t="s">
        <v>16864</v>
      </c>
      <c r="D801">
        <v>4842508</v>
      </c>
      <c r="E801">
        <v>48121021734</v>
      </c>
      <c r="F801" t="s">
        <v>17084</v>
      </c>
      <c r="G801" s="1">
        <v>2771</v>
      </c>
      <c r="H801">
        <v>21.9</v>
      </c>
      <c r="I801" t="s">
        <v>17085</v>
      </c>
      <c r="J801">
        <v>25.2</v>
      </c>
      <c r="K801" t="s">
        <v>6222</v>
      </c>
      <c r="L801">
        <v>2.9</v>
      </c>
      <c r="M801" t="s">
        <v>3251</v>
      </c>
      <c r="N801">
        <v>9</v>
      </c>
      <c r="O801" t="s">
        <v>482</v>
      </c>
      <c r="P801">
        <v>61.3</v>
      </c>
      <c r="Q801" t="s">
        <v>12236</v>
      </c>
      <c r="R801">
        <v>18.600000000000001</v>
      </c>
      <c r="S801" t="s">
        <v>8495</v>
      </c>
      <c r="T801">
        <v>58.4</v>
      </c>
      <c r="U801" t="s">
        <v>15951</v>
      </c>
      <c r="V801">
        <v>5.7</v>
      </c>
      <c r="W801" t="s">
        <v>5660</v>
      </c>
      <c r="X801">
        <v>27.7</v>
      </c>
      <c r="Y801" t="s">
        <v>17091</v>
      </c>
      <c r="Z801">
        <v>14.5</v>
      </c>
      <c r="AA801" t="s">
        <v>6366</v>
      </c>
      <c r="AB801">
        <v>30.6</v>
      </c>
      <c r="AC801" t="s">
        <v>3388</v>
      </c>
      <c r="AD801">
        <v>9.1</v>
      </c>
      <c r="AE801" t="s">
        <v>1953</v>
      </c>
      <c r="AF801">
        <v>33.4</v>
      </c>
      <c r="AG801" t="s">
        <v>17093</v>
      </c>
    </row>
    <row r="802" spans="1:33" x14ac:dyDescent="0.35">
      <c r="A802" t="str">
        <f>VLOOKUP(E802,County_Lookup!A:C,3,0)</f>
        <v>Denton</v>
      </c>
      <c r="B802" t="s">
        <v>63</v>
      </c>
      <c r="C802" t="s">
        <v>16864</v>
      </c>
      <c r="D802">
        <v>4842508</v>
      </c>
      <c r="E802">
        <v>48121021735</v>
      </c>
      <c r="F802" t="s">
        <v>17096</v>
      </c>
      <c r="G802" s="1">
        <v>3553</v>
      </c>
      <c r="H802">
        <v>17.600000000000001</v>
      </c>
      <c r="I802" t="s">
        <v>5264</v>
      </c>
      <c r="J802">
        <v>26.7</v>
      </c>
      <c r="K802" t="s">
        <v>3520</v>
      </c>
      <c r="L802">
        <v>2.8</v>
      </c>
      <c r="M802" t="s">
        <v>361</v>
      </c>
      <c r="N802">
        <v>8.6999999999999993</v>
      </c>
      <c r="O802" t="s">
        <v>3913</v>
      </c>
      <c r="P802">
        <v>62.5</v>
      </c>
      <c r="Q802" t="s">
        <v>3972</v>
      </c>
      <c r="R802">
        <v>14.4</v>
      </c>
      <c r="S802" t="s">
        <v>17102</v>
      </c>
      <c r="T802">
        <v>68.8</v>
      </c>
      <c r="U802" t="s">
        <v>17103</v>
      </c>
      <c r="V802">
        <v>4.4000000000000004</v>
      </c>
      <c r="W802" t="s">
        <v>979</v>
      </c>
      <c r="X802">
        <v>22.5</v>
      </c>
      <c r="Y802" t="s">
        <v>17104</v>
      </c>
      <c r="Z802">
        <v>12.2</v>
      </c>
      <c r="AA802" t="s">
        <v>17105</v>
      </c>
      <c r="AB802">
        <v>26.9</v>
      </c>
      <c r="AC802" t="s">
        <v>8245</v>
      </c>
      <c r="AD802">
        <v>6.9</v>
      </c>
      <c r="AE802" t="s">
        <v>4636</v>
      </c>
      <c r="AF802">
        <v>31.5</v>
      </c>
      <c r="AG802" t="s">
        <v>17107</v>
      </c>
    </row>
    <row r="803" spans="1:33" x14ac:dyDescent="0.35">
      <c r="A803" t="str">
        <f>VLOOKUP(E803,County_Lookup!A:C,3,0)</f>
        <v>Denton</v>
      </c>
      <c r="B803" t="s">
        <v>63</v>
      </c>
      <c r="C803" t="s">
        <v>16864</v>
      </c>
      <c r="D803">
        <v>4842508</v>
      </c>
      <c r="E803">
        <v>48121021736</v>
      </c>
      <c r="F803" t="s">
        <v>17110</v>
      </c>
      <c r="G803" s="1">
        <v>2017</v>
      </c>
      <c r="H803">
        <v>14.1</v>
      </c>
      <c r="I803" t="s">
        <v>2642</v>
      </c>
      <c r="J803">
        <v>28.4</v>
      </c>
      <c r="K803" t="s">
        <v>3940</v>
      </c>
      <c r="L803">
        <v>2.7</v>
      </c>
      <c r="M803" t="s">
        <v>4113</v>
      </c>
      <c r="N803">
        <v>8</v>
      </c>
      <c r="O803" t="s">
        <v>1302</v>
      </c>
      <c r="P803">
        <v>61.1</v>
      </c>
      <c r="Q803" t="s">
        <v>12228</v>
      </c>
      <c r="R803">
        <v>12.6</v>
      </c>
      <c r="S803" t="s">
        <v>16018</v>
      </c>
      <c r="T803">
        <v>72</v>
      </c>
      <c r="U803" t="s">
        <v>17115</v>
      </c>
      <c r="V803">
        <v>3.8</v>
      </c>
      <c r="W803" t="s">
        <v>885</v>
      </c>
      <c r="X803">
        <v>19.8</v>
      </c>
      <c r="Y803" t="s">
        <v>5400</v>
      </c>
      <c r="Z803">
        <v>11</v>
      </c>
      <c r="AA803" t="s">
        <v>4993</v>
      </c>
      <c r="AB803">
        <v>25.6</v>
      </c>
      <c r="AC803" t="s">
        <v>17117</v>
      </c>
      <c r="AD803">
        <v>6.1</v>
      </c>
      <c r="AE803" t="s">
        <v>2648</v>
      </c>
      <c r="AF803">
        <v>30.4</v>
      </c>
      <c r="AG803" t="s">
        <v>16244</v>
      </c>
    </row>
    <row r="804" spans="1:33" x14ac:dyDescent="0.35">
      <c r="A804" t="str">
        <f>VLOOKUP(E804,County_Lookup!A:C,3,0)</f>
        <v>Denton</v>
      </c>
      <c r="B804" t="s">
        <v>63</v>
      </c>
      <c r="C804" t="s">
        <v>16864</v>
      </c>
      <c r="D804">
        <v>4842508</v>
      </c>
      <c r="E804">
        <v>48121021737</v>
      </c>
      <c r="F804" t="s">
        <v>17120</v>
      </c>
      <c r="G804" s="1">
        <v>3616</v>
      </c>
      <c r="H804">
        <v>15.5</v>
      </c>
      <c r="I804" t="s">
        <v>5016</v>
      </c>
      <c r="J804">
        <v>22.9</v>
      </c>
      <c r="K804" t="s">
        <v>1000</v>
      </c>
      <c r="L804">
        <v>4</v>
      </c>
      <c r="M804" t="s">
        <v>418</v>
      </c>
      <c r="N804">
        <v>8</v>
      </c>
      <c r="O804" t="s">
        <v>1302</v>
      </c>
      <c r="P804">
        <v>64.2</v>
      </c>
      <c r="Q804" t="s">
        <v>12347</v>
      </c>
      <c r="R804">
        <v>14</v>
      </c>
      <c r="S804" t="s">
        <v>17125</v>
      </c>
      <c r="T804">
        <v>68</v>
      </c>
      <c r="U804" t="s">
        <v>17126</v>
      </c>
      <c r="V804">
        <v>6.4</v>
      </c>
      <c r="W804" t="s">
        <v>3589</v>
      </c>
      <c r="X804">
        <v>24.2</v>
      </c>
      <c r="Y804" t="s">
        <v>16050</v>
      </c>
      <c r="Z804">
        <v>11.4</v>
      </c>
      <c r="AA804" t="s">
        <v>2611</v>
      </c>
      <c r="AB804">
        <v>27.3</v>
      </c>
      <c r="AC804" t="s">
        <v>75</v>
      </c>
      <c r="AD804">
        <v>8</v>
      </c>
      <c r="AE804" t="s">
        <v>16165</v>
      </c>
      <c r="AF804">
        <v>31.6</v>
      </c>
      <c r="AG804" t="s">
        <v>957</v>
      </c>
    </row>
    <row r="805" spans="1:33" x14ac:dyDescent="0.35">
      <c r="A805" t="str">
        <f>VLOOKUP(E805,County_Lookup!A:C,3,0)</f>
        <v>Denton</v>
      </c>
      <c r="B805" t="s">
        <v>63</v>
      </c>
      <c r="C805" t="s">
        <v>16864</v>
      </c>
      <c r="D805">
        <v>4842508</v>
      </c>
      <c r="E805">
        <v>48121021738</v>
      </c>
      <c r="F805" t="s">
        <v>17131</v>
      </c>
      <c r="G805" s="1">
        <v>2305</v>
      </c>
      <c r="H805">
        <v>18.100000000000001</v>
      </c>
      <c r="I805" t="s">
        <v>2593</v>
      </c>
      <c r="J805">
        <v>22.3</v>
      </c>
      <c r="K805" t="s">
        <v>17132</v>
      </c>
      <c r="L805">
        <v>4.0999999999999996</v>
      </c>
      <c r="M805" t="s">
        <v>418</v>
      </c>
      <c r="N805">
        <v>8.1</v>
      </c>
      <c r="O805" t="s">
        <v>406</v>
      </c>
      <c r="P805">
        <v>64.3</v>
      </c>
      <c r="Q805" t="s">
        <v>16406</v>
      </c>
      <c r="R805">
        <v>14.3</v>
      </c>
      <c r="S805" t="s">
        <v>1970</v>
      </c>
      <c r="T805">
        <v>68.3</v>
      </c>
      <c r="U805" t="s">
        <v>17136</v>
      </c>
      <c r="V805">
        <v>6.5</v>
      </c>
      <c r="W805" t="s">
        <v>3814</v>
      </c>
      <c r="X805">
        <v>25.3</v>
      </c>
      <c r="Y805" t="s">
        <v>17137</v>
      </c>
      <c r="Z805">
        <v>11.7</v>
      </c>
      <c r="AA805" t="s">
        <v>3054</v>
      </c>
      <c r="AB805">
        <v>26.7</v>
      </c>
      <c r="AC805" t="s">
        <v>1111</v>
      </c>
      <c r="AD805">
        <v>8.1999999999999993</v>
      </c>
      <c r="AE805" t="s">
        <v>3493</v>
      </c>
      <c r="AF805">
        <v>31.1</v>
      </c>
      <c r="AG805" t="s">
        <v>1880</v>
      </c>
    </row>
    <row r="806" spans="1:33" x14ac:dyDescent="0.35">
      <c r="A806" t="str">
        <f>VLOOKUP(E806,County_Lookup!A:C,3,0)</f>
        <v>Denton</v>
      </c>
      <c r="B806" t="s">
        <v>63</v>
      </c>
      <c r="C806" t="s">
        <v>16864</v>
      </c>
      <c r="D806">
        <v>4842508</v>
      </c>
      <c r="E806">
        <v>48121021739</v>
      </c>
      <c r="F806" t="s">
        <v>17140</v>
      </c>
      <c r="G806" s="1">
        <v>3585</v>
      </c>
      <c r="H806">
        <v>33.1</v>
      </c>
      <c r="I806" t="s">
        <v>16282</v>
      </c>
      <c r="J806">
        <v>21</v>
      </c>
      <c r="K806" t="s">
        <v>7882</v>
      </c>
      <c r="L806">
        <v>2.8</v>
      </c>
      <c r="M806" t="s">
        <v>361</v>
      </c>
      <c r="N806">
        <v>9.1999999999999993</v>
      </c>
      <c r="O806" t="s">
        <v>942</v>
      </c>
      <c r="P806">
        <v>60.9</v>
      </c>
      <c r="Q806" t="s">
        <v>17142</v>
      </c>
      <c r="R806">
        <v>22.1</v>
      </c>
      <c r="S806" t="s">
        <v>15995</v>
      </c>
      <c r="T806">
        <v>49.2</v>
      </c>
      <c r="U806" t="s">
        <v>17145</v>
      </c>
      <c r="V806">
        <v>8.8000000000000007</v>
      </c>
      <c r="W806" t="s">
        <v>13381</v>
      </c>
      <c r="X806">
        <v>36.9</v>
      </c>
      <c r="Y806" t="s">
        <v>17147</v>
      </c>
      <c r="Z806">
        <v>17.600000000000001</v>
      </c>
      <c r="AA806" t="s">
        <v>6218</v>
      </c>
      <c r="AB806">
        <v>38</v>
      </c>
      <c r="AC806" t="s">
        <v>1583</v>
      </c>
      <c r="AD806">
        <v>12.7</v>
      </c>
      <c r="AE806" t="s">
        <v>17149</v>
      </c>
      <c r="AF806">
        <v>35</v>
      </c>
      <c r="AG806" t="s">
        <v>14740</v>
      </c>
    </row>
    <row r="807" spans="1:33" x14ac:dyDescent="0.35">
      <c r="A807" t="str">
        <f>VLOOKUP(E807,County_Lookup!A:C,3,0)</f>
        <v>Denton</v>
      </c>
      <c r="B807" t="s">
        <v>63</v>
      </c>
      <c r="C807" t="s">
        <v>16864</v>
      </c>
      <c r="D807">
        <v>4842508</v>
      </c>
      <c r="E807">
        <v>48121021740</v>
      </c>
      <c r="F807" t="s">
        <v>17152</v>
      </c>
      <c r="G807" s="1">
        <v>4764</v>
      </c>
      <c r="H807">
        <v>21.7</v>
      </c>
      <c r="I807" t="s">
        <v>16043</v>
      </c>
      <c r="J807">
        <v>23.6</v>
      </c>
      <c r="K807" t="s">
        <v>11700</v>
      </c>
      <c r="L807">
        <v>3.7</v>
      </c>
      <c r="M807" t="s">
        <v>5191</v>
      </c>
      <c r="N807">
        <v>8.6</v>
      </c>
      <c r="O807" t="s">
        <v>284</v>
      </c>
      <c r="P807">
        <v>63.5</v>
      </c>
      <c r="Q807" t="s">
        <v>6574</v>
      </c>
      <c r="R807">
        <v>17.2</v>
      </c>
      <c r="S807" t="s">
        <v>3482</v>
      </c>
      <c r="T807">
        <v>62.2</v>
      </c>
      <c r="U807" t="s">
        <v>4446</v>
      </c>
      <c r="V807">
        <v>7</v>
      </c>
      <c r="W807" t="s">
        <v>1015</v>
      </c>
      <c r="X807">
        <v>28</v>
      </c>
      <c r="Y807" t="s">
        <v>11463</v>
      </c>
      <c r="Z807">
        <v>13.5</v>
      </c>
      <c r="AA807" t="s">
        <v>1219</v>
      </c>
      <c r="AB807">
        <v>30.9</v>
      </c>
      <c r="AC807" t="s">
        <v>6282</v>
      </c>
      <c r="AD807">
        <v>9.6</v>
      </c>
      <c r="AE807" t="s">
        <v>1898</v>
      </c>
      <c r="AF807">
        <v>32.799999999999997</v>
      </c>
      <c r="AG807" t="s">
        <v>1623</v>
      </c>
    </row>
    <row r="808" spans="1:33" x14ac:dyDescent="0.35">
      <c r="A808" t="str">
        <f>VLOOKUP(E808,County_Lookup!A:C,3,0)</f>
        <v>Denton</v>
      </c>
      <c r="B808" t="s">
        <v>63</v>
      </c>
      <c r="C808" t="s">
        <v>16864</v>
      </c>
      <c r="D808">
        <v>4842508</v>
      </c>
      <c r="E808">
        <v>48121021741</v>
      </c>
      <c r="F808" t="s">
        <v>17159</v>
      </c>
      <c r="G808" s="1">
        <v>1885</v>
      </c>
      <c r="H808">
        <v>19.2</v>
      </c>
      <c r="I808" t="s">
        <v>15991</v>
      </c>
      <c r="J808">
        <v>18.8</v>
      </c>
      <c r="K808" t="s">
        <v>1375</v>
      </c>
      <c r="L808">
        <v>6.2</v>
      </c>
      <c r="M808" t="s">
        <v>283</v>
      </c>
      <c r="N808">
        <v>8.1999999999999993</v>
      </c>
      <c r="O808" t="s">
        <v>531</v>
      </c>
      <c r="P808">
        <v>68.099999999999994</v>
      </c>
      <c r="Q808" t="s">
        <v>10334</v>
      </c>
      <c r="R808">
        <v>14.6</v>
      </c>
      <c r="S808" t="s">
        <v>16855</v>
      </c>
      <c r="T808">
        <v>62.7</v>
      </c>
      <c r="U808" t="s">
        <v>16024</v>
      </c>
      <c r="V808">
        <v>9.6</v>
      </c>
      <c r="W808" t="s">
        <v>1898</v>
      </c>
      <c r="X808">
        <v>28.3</v>
      </c>
      <c r="Y808" t="s">
        <v>17164</v>
      </c>
      <c r="Z808">
        <v>11.5</v>
      </c>
      <c r="AA808" t="s">
        <v>2704</v>
      </c>
      <c r="AB808">
        <v>29.2</v>
      </c>
      <c r="AC808" t="s">
        <v>4671</v>
      </c>
      <c r="AD808">
        <v>10.8</v>
      </c>
      <c r="AE808" t="s">
        <v>5942</v>
      </c>
      <c r="AF808">
        <v>31.5</v>
      </c>
      <c r="AG808" t="s">
        <v>5043</v>
      </c>
    </row>
    <row r="809" spans="1:33" x14ac:dyDescent="0.35">
      <c r="A809" t="str">
        <f>VLOOKUP(E809,County_Lookup!A:C,3,0)</f>
        <v>Denton</v>
      </c>
      <c r="B809" t="s">
        <v>63</v>
      </c>
      <c r="C809" t="s">
        <v>16864</v>
      </c>
      <c r="D809">
        <v>4842508</v>
      </c>
      <c r="E809">
        <v>48121021742</v>
      </c>
      <c r="F809" t="s">
        <v>17168</v>
      </c>
      <c r="G809" s="1">
        <v>4802</v>
      </c>
      <c r="H809">
        <v>23.9</v>
      </c>
      <c r="I809" t="s">
        <v>17169</v>
      </c>
      <c r="J809">
        <v>21.6</v>
      </c>
      <c r="K809" t="s">
        <v>6607</v>
      </c>
      <c r="L809">
        <v>4</v>
      </c>
      <c r="M809" t="s">
        <v>418</v>
      </c>
      <c r="N809">
        <v>8.1999999999999993</v>
      </c>
      <c r="O809" t="s">
        <v>531</v>
      </c>
      <c r="P809">
        <v>63.8</v>
      </c>
      <c r="Q809" t="s">
        <v>12390</v>
      </c>
      <c r="R809">
        <v>16.899999999999999</v>
      </c>
      <c r="S809" t="s">
        <v>17174</v>
      </c>
      <c r="T809">
        <v>61.1</v>
      </c>
      <c r="U809" t="s">
        <v>17175</v>
      </c>
      <c r="V809">
        <v>8.4</v>
      </c>
      <c r="W809" t="s">
        <v>2123</v>
      </c>
      <c r="X809">
        <v>29.6</v>
      </c>
      <c r="Y809" t="s">
        <v>17176</v>
      </c>
      <c r="Z809">
        <v>12.9</v>
      </c>
      <c r="AA809" t="s">
        <v>4858</v>
      </c>
      <c r="AB809">
        <v>31.1</v>
      </c>
      <c r="AC809" t="s">
        <v>6255</v>
      </c>
      <c r="AD809">
        <v>10.4</v>
      </c>
      <c r="AE809" t="s">
        <v>428</v>
      </c>
      <c r="AF809">
        <v>32.799999999999997</v>
      </c>
      <c r="AG809" t="s">
        <v>1222</v>
      </c>
    </row>
    <row r="810" spans="1:33" x14ac:dyDescent="0.35">
      <c r="A810" t="str">
        <f>VLOOKUP(E810,County_Lookup!A:C,3,0)</f>
        <v>Denton</v>
      </c>
      <c r="B810" t="s">
        <v>63</v>
      </c>
      <c r="C810" t="s">
        <v>16864</v>
      </c>
      <c r="D810">
        <v>4842508</v>
      </c>
      <c r="E810">
        <v>48121021743</v>
      </c>
      <c r="F810" t="s">
        <v>17180</v>
      </c>
      <c r="G810" s="1">
        <v>3574</v>
      </c>
      <c r="H810">
        <v>31.5</v>
      </c>
      <c r="I810" t="s">
        <v>17181</v>
      </c>
      <c r="J810">
        <v>18.899999999999999</v>
      </c>
      <c r="K810" t="s">
        <v>478</v>
      </c>
      <c r="L810">
        <v>5.7</v>
      </c>
      <c r="M810" t="s">
        <v>1838</v>
      </c>
      <c r="N810">
        <v>8.9</v>
      </c>
      <c r="O810" t="s">
        <v>1104</v>
      </c>
      <c r="P810">
        <v>65.8</v>
      </c>
      <c r="Q810" t="s">
        <v>9099</v>
      </c>
      <c r="R810">
        <v>19.399999999999999</v>
      </c>
      <c r="S810" t="s">
        <v>16072</v>
      </c>
      <c r="T810">
        <v>56.1</v>
      </c>
      <c r="U810" t="s">
        <v>15308</v>
      </c>
      <c r="V810">
        <v>11.7</v>
      </c>
      <c r="W810" t="s">
        <v>3269</v>
      </c>
      <c r="X810">
        <v>36.4</v>
      </c>
      <c r="Y810" t="s">
        <v>17185</v>
      </c>
      <c r="Z810">
        <v>14.8</v>
      </c>
      <c r="AA810" t="s">
        <v>860</v>
      </c>
      <c r="AB810">
        <v>34.799999999999997</v>
      </c>
      <c r="AC810" t="s">
        <v>11252</v>
      </c>
      <c r="AD810">
        <v>13.9</v>
      </c>
      <c r="AE810" t="s">
        <v>3123</v>
      </c>
      <c r="AF810">
        <v>32.799999999999997</v>
      </c>
      <c r="AG810" t="s">
        <v>5447</v>
      </c>
    </row>
    <row r="811" spans="1:33" x14ac:dyDescent="0.35">
      <c r="A811" t="str">
        <f>VLOOKUP(E811,County_Lookup!A:C,3,0)</f>
        <v>Denton</v>
      </c>
      <c r="B811" t="s">
        <v>63</v>
      </c>
      <c r="C811" t="s">
        <v>16864</v>
      </c>
      <c r="D811">
        <v>4842508</v>
      </c>
      <c r="E811">
        <v>48121021744</v>
      </c>
      <c r="F811" t="s">
        <v>17190</v>
      </c>
      <c r="G811" s="1">
        <v>3352</v>
      </c>
      <c r="H811">
        <v>30.7</v>
      </c>
      <c r="I811" t="s">
        <v>17191</v>
      </c>
      <c r="J811">
        <v>18.7</v>
      </c>
      <c r="K811" t="s">
        <v>17192</v>
      </c>
      <c r="L811">
        <v>4.8</v>
      </c>
      <c r="M811" t="s">
        <v>1249</v>
      </c>
      <c r="N811">
        <v>8.8000000000000007</v>
      </c>
      <c r="O811" t="s">
        <v>126</v>
      </c>
      <c r="P811">
        <v>64.599999999999994</v>
      </c>
      <c r="Q811" t="s">
        <v>1134</v>
      </c>
      <c r="R811">
        <v>19.7</v>
      </c>
      <c r="S811" t="s">
        <v>16135</v>
      </c>
      <c r="T811">
        <v>49.9</v>
      </c>
      <c r="U811" t="s">
        <v>17196</v>
      </c>
      <c r="V811">
        <v>11.9</v>
      </c>
      <c r="W811" t="s">
        <v>9184</v>
      </c>
      <c r="X811">
        <v>36.700000000000003</v>
      </c>
      <c r="Y811" t="s">
        <v>17197</v>
      </c>
      <c r="Z811">
        <v>15.3</v>
      </c>
      <c r="AA811" t="s">
        <v>13455</v>
      </c>
      <c r="AB811">
        <v>36.6</v>
      </c>
      <c r="AC811" t="s">
        <v>999</v>
      </c>
      <c r="AD811">
        <v>14</v>
      </c>
      <c r="AE811" t="s">
        <v>5705</v>
      </c>
      <c r="AF811">
        <v>34</v>
      </c>
      <c r="AG811" t="s">
        <v>5177</v>
      </c>
    </row>
    <row r="812" spans="1:33" x14ac:dyDescent="0.35">
      <c r="A812" t="str">
        <f>VLOOKUP(E812,County_Lookup!A:C,3,0)</f>
        <v>Denton</v>
      </c>
      <c r="B812" t="s">
        <v>63</v>
      </c>
      <c r="C812" t="s">
        <v>16864</v>
      </c>
      <c r="D812">
        <v>4842508</v>
      </c>
      <c r="E812">
        <v>48121021745</v>
      </c>
      <c r="F812" t="s">
        <v>17200</v>
      </c>
      <c r="G812" s="1">
        <v>5571</v>
      </c>
      <c r="H812">
        <v>31.3</v>
      </c>
      <c r="I812" t="s">
        <v>12037</v>
      </c>
      <c r="J812">
        <v>20.3</v>
      </c>
      <c r="K812" t="s">
        <v>3643</v>
      </c>
      <c r="L812">
        <v>4.3</v>
      </c>
      <c r="M812" t="s">
        <v>574</v>
      </c>
      <c r="N812">
        <v>8.6</v>
      </c>
      <c r="O812" t="s">
        <v>868</v>
      </c>
      <c r="P812">
        <v>63.4</v>
      </c>
      <c r="Q812" t="s">
        <v>2829</v>
      </c>
      <c r="R812">
        <v>19.399999999999999</v>
      </c>
      <c r="S812" t="s">
        <v>6402</v>
      </c>
      <c r="T812">
        <v>54.9</v>
      </c>
      <c r="U812" t="s">
        <v>17202</v>
      </c>
      <c r="V812">
        <v>10.1</v>
      </c>
      <c r="W812" t="s">
        <v>3154</v>
      </c>
      <c r="X812">
        <v>34.5</v>
      </c>
      <c r="Y812" t="s">
        <v>17203</v>
      </c>
      <c r="Z812">
        <v>14.6</v>
      </c>
      <c r="AA812" t="s">
        <v>12011</v>
      </c>
      <c r="AB812">
        <v>34.1</v>
      </c>
      <c r="AC812" t="s">
        <v>2538</v>
      </c>
      <c r="AD812">
        <v>12.7</v>
      </c>
      <c r="AE812" t="s">
        <v>16184</v>
      </c>
      <c r="AF812">
        <v>33.5</v>
      </c>
      <c r="AG812" t="s">
        <v>5740</v>
      </c>
    </row>
    <row r="813" spans="1:33" x14ac:dyDescent="0.35">
      <c r="A813" t="str">
        <f>VLOOKUP(E813,County_Lookup!A:C,3,0)</f>
        <v>Collin</v>
      </c>
      <c r="B813" t="s">
        <v>63</v>
      </c>
      <c r="C813" t="s">
        <v>17238</v>
      </c>
      <c r="D813">
        <v>4845744</v>
      </c>
      <c r="E813">
        <v>48085030301</v>
      </c>
      <c r="F813" t="s">
        <v>17239</v>
      </c>
      <c r="G813" s="1">
        <v>2347</v>
      </c>
      <c r="H813">
        <v>15.1</v>
      </c>
      <c r="I813" t="s">
        <v>17240</v>
      </c>
      <c r="J813">
        <v>22.4</v>
      </c>
      <c r="K813" t="s">
        <v>16318</v>
      </c>
      <c r="L813">
        <v>4.4000000000000004</v>
      </c>
      <c r="M813" t="s">
        <v>1009</v>
      </c>
      <c r="N813">
        <v>8</v>
      </c>
      <c r="O813" t="s">
        <v>653</v>
      </c>
      <c r="P813">
        <v>63.2</v>
      </c>
      <c r="Q813" t="s">
        <v>1106</v>
      </c>
      <c r="R813">
        <v>14.4</v>
      </c>
      <c r="S813" t="s">
        <v>17245</v>
      </c>
      <c r="T813">
        <v>68.7</v>
      </c>
      <c r="U813" t="s">
        <v>17246</v>
      </c>
      <c r="V813">
        <v>6.3</v>
      </c>
      <c r="W813" t="s">
        <v>3338</v>
      </c>
      <c r="X813">
        <v>22.7</v>
      </c>
      <c r="Y813" t="s">
        <v>17248</v>
      </c>
      <c r="Z813">
        <v>11.2</v>
      </c>
      <c r="AA813" t="s">
        <v>3699</v>
      </c>
      <c r="AB813">
        <v>30.3</v>
      </c>
      <c r="AC813" t="s">
        <v>5038</v>
      </c>
      <c r="AD813">
        <v>8.1999999999999993</v>
      </c>
      <c r="AE813" t="s">
        <v>17250</v>
      </c>
      <c r="AF813">
        <v>33.6</v>
      </c>
      <c r="AG813" t="s">
        <v>17251</v>
      </c>
    </row>
    <row r="814" spans="1:33" x14ac:dyDescent="0.35">
      <c r="A814" t="str">
        <f>VLOOKUP(E814,County_Lookup!A:C,3,0)</f>
        <v>Collin</v>
      </c>
      <c r="B814" t="s">
        <v>63</v>
      </c>
      <c r="C814" t="s">
        <v>17238</v>
      </c>
      <c r="D814">
        <v>4845744</v>
      </c>
      <c r="E814">
        <v>48085030513</v>
      </c>
      <c r="F814" t="s">
        <v>17254</v>
      </c>
      <c r="G814" s="1">
        <v>3670</v>
      </c>
      <c r="H814">
        <v>14.9</v>
      </c>
      <c r="I814" t="s">
        <v>1356</v>
      </c>
      <c r="J814">
        <v>22.7</v>
      </c>
      <c r="K814" t="s">
        <v>5059</v>
      </c>
      <c r="L814">
        <v>3.8</v>
      </c>
      <c r="M814" t="s">
        <v>1180</v>
      </c>
      <c r="N814">
        <v>7.8</v>
      </c>
      <c r="O814" t="s">
        <v>1406</v>
      </c>
      <c r="P814">
        <v>62.4</v>
      </c>
      <c r="Q814" t="s">
        <v>17256</v>
      </c>
      <c r="R814">
        <v>13.5</v>
      </c>
      <c r="S814" t="s">
        <v>17259</v>
      </c>
      <c r="T814">
        <v>70.599999999999994</v>
      </c>
      <c r="U814" t="s">
        <v>17260</v>
      </c>
      <c r="V814">
        <v>5.6</v>
      </c>
      <c r="W814" t="s">
        <v>4765</v>
      </c>
      <c r="X814">
        <v>21.7</v>
      </c>
      <c r="Y814" t="s">
        <v>17261</v>
      </c>
      <c r="Z814">
        <v>10.9</v>
      </c>
      <c r="AA814" t="s">
        <v>17262</v>
      </c>
      <c r="AB814">
        <v>27.5</v>
      </c>
      <c r="AC814" t="s">
        <v>3624</v>
      </c>
      <c r="AD814">
        <v>7.4</v>
      </c>
      <c r="AE814" t="s">
        <v>3598</v>
      </c>
      <c r="AF814">
        <v>32.799999999999997</v>
      </c>
      <c r="AG814" t="s">
        <v>17225</v>
      </c>
    </row>
    <row r="815" spans="1:33" x14ac:dyDescent="0.35">
      <c r="A815" t="str">
        <f>VLOOKUP(E815,County_Lookup!A:C,3,0)</f>
        <v>Collin</v>
      </c>
      <c r="B815" t="s">
        <v>63</v>
      </c>
      <c r="C815" t="s">
        <v>17238</v>
      </c>
      <c r="D815">
        <v>4845744</v>
      </c>
      <c r="E815">
        <v>48085030514</v>
      </c>
      <c r="F815" t="s">
        <v>17264</v>
      </c>
      <c r="G815" s="1">
        <v>6651</v>
      </c>
      <c r="H815">
        <v>14.8</v>
      </c>
      <c r="I815" t="s">
        <v>17265</v>
      </c>
      <c r="J815">
        <v>21.2</v>
      </c>
      <c r="K815" t="s">
        <v>1422</v>
      </c>
      <c r="L815">
        <v>5</v>
      </c>
      <c r="M815" t="s">
        <v>3644</v>
      </c>
      <c r="N815">
        <v>7.9</v>
      </c>
      <c r="O815" t="s">
        <v>3209</v>
      </c>
      <c r="P815">
        <v>64.900000000000006</v>
      </c>
      <c r="Q815" t="s">
        <v>12161</v>
      </c>
      <c r="R815">
        <v>14.3</v>
      </c>
      <c r="S815" t="s">
        <v>3050</v>
      </c>
      <c r="T815">
        <v>69.099999999999994</v>
      </c>
      <c r="U815" t="s">
        <v>17268</v>
      </c>
      <c r="V815">
        <v>7.3</v>
      </c>
      <c r="W815" t="s">
        <v>4078</v>
      </c>
      <c r="X815">
        <v>23.7</v>
      </c>
      <c r="Y815" t="s">
        <v>17269</v>
      </c>
      <c r="Z815">
        <v>11</v>
      </c>
      <c r="AA815" t="s">
        <v>3989</v>
      </c>
      <c r="AB815">
        <v>30.1</v>
      </c>
      <c r="AC815" t="s">
        <v>1208</v>
      </c>
      <c r="AD815">
        <v>8.8000000000000007</v>
      </c>
      <c r="AE815" t="s">
        <v>5253</v>
      </c>
      <c r="AF815">
        <v>33.700000000000003</v>
      </c>
      <c r="AG815" t="s">
        <v>12040</v>
      </c>
    </row>
    <row r="816" spans="1:33" x14ac:dyDescent="0.35">
      <c r="A816" t="str">
        <f>VLOOKUP(E816,County_Lookup!A:C,3,0)</f>
        <v>Collin</v>
      </c>
      <c r="B816" t="s">
        <v>63</v>
      </c>
      <c r="C816" t="s">
        <v>17238</v>
      </c>
      <c r="D816">
        <v>4845744</v>
      </c>
      <c r="E816">
        <v>48085030515</v>
      </c>
      <c r="F816" t="s">
        <v>17272</v>
      </c>
      <c r="G816" s="1">
        <v>6343</v>
      </c>
      <c r="H816">
        <v>15.2</v>
      </c>
      <c r="I816" t="s">
        <v>536</v>
      </c>
      <c r="J816">
        <v>20.9</v>
      </c>
      <c r="K816" t="s">
        <v>2119</v>
      </c>
      <c r="L816">
        <v>4.7</v>
      </c>
      <c r="M816" t="s">
        <v>1186</v>
      </c>
      <c r="N816">
        <v>7.9</v>
      </c>
      <c r="O816" t="s">
        <v>397</v>
      </c>
      <c r="P816">
        <v>64.3</v>
      </c>
      <c r="Q816" t="s">
        <v>2827</v>
      </c>
      <c r="R816">
        <v>14.8</v>
      </c>
      <c r="S816" t="s">
        <v>17275</v>
      </c>
      <c r="T816">
        <v>66.8</v>
      </c>
      <c r="U816" t="s">
        <v>17276</v>
      </c>
      <c r="V816">
        <v>7.2</v>
      </c>
      <c r="W816" t="s">
        <v>3522</v>
      </c>
      <c r="X816">
        <v>24.1</v>
      </c>
      <c r="Y816" t="s">
        <v>17278</v>
      </c>
      <c r="Z816">
        <v>11.2</v>
      </c>
      <c r="AA816" t="s">
        <v>12176</v>
      </c>
      <c r="AB816">
        <v>30.6</v>
      </c>
      <c r="AC816" t="s">
        <v>17279</v>
      </c>
      <c r="AD816">
        <v>8.8000000000000007</v>
      </c>
      <c r="AE816" t="s">
        <v>5220</v>
      </c>
      <c r="AF816">
        <v>34.299999999999997</v>
      </c>
      <c r="AG816" t="s">
        <v>17281</v>
      </c>
    </row>
    <row r="817" spans="1:33" x14ac:dyDescent="0.35">
      <c r="A817" t="str">
        <f>VLOOKUP(E817,County_Lookup!A:C,3,0)</f>
        <v>Collin</v>
      </c>
      <c r="B817" t="s">
        <v>63</v>
      </c>
      <c r="C817" t="s">
        <v>17238</v>
      </c>
      <c r="D817">
        <v>4845744</v>
      </c>
      <c r="E817">
        <v>48085030516</v>
      </c>
      <c r="F817" t="s">
        <v>17284</v>
      </c>
      <c r="G817" s="1">
        <v>5179</v>
      </c>
      <c r="H817">
        <v>16.3</v>
      </c>
      <c r="I817" t="s">
        <v>17285</v>
      </c>
      <c r="J817">
        <v>21.6</v>
      </c>
      <c r="K817" t="s">
        <v>17286</v>
      </c>
      <c r="L817">
        <v>4</v>
      </c>
      <c r="M817" t="s">
        <v>418</v>
      </c>
      <c r="N817">
        <v>7.8</v>
      </c>
      <c r="O817" t="s">
        <v>2339</v>
      </c>
      <c r="P817">
        <v>62.8</v>
      </c>
      <c r="Q817" t="s">
        <v>15182</v>
      </c>
      <c r="R817">
        <v>14.6</v>
      </c>
      <c r="S817" t="s">
        <v>17288</v>
      </c>
      <c r="T817">
        <v>66.3</v>
      </c>
      <c r="U817" t="s">
        <v>17289</v>
      </c>
      <c r="V817">
        <v>6.3</v>
      </c>
      <c r="W817" t="s">
        <v>2738</v>
      </c>
      <c r="X817">
        <v>23.6</v>
      </c>
      <c r="Y817" t="s">
        <v>9165</v>
      </c>
      <c r="Z817">
        <v>11.2</v>
      </c>
      <c r="AA817" t="s">
        <v>4571</v>
      </c>
      <c r="AB817">
        <v>29.6</v>
      </c>
      <c r="AC817" t="s">
        <v>394</v>
      </c>
      <c r="AD817">
        <v>8.1</v>
      </c>
      <c r="AE817" t="s">
        <v>4877</v>
      </c>
      <c r="AF817">
        <v>34.799999999999997</v>
      </c>
      <c r="AG817" t="s">
        <v>17237</v>
      </c>
    </row>
    <row r="818" spans="1:33" x14ac:dyDescent="0.35">
      <c r="A818" t="str">
        <f>VLOOKUP(E818,County_Lookup!A:C,3,0)</f>
        <v>Collin</v>
      </c>
      <c r="B818" t="s">
        <v>63</v>
      </c>
      <c r="C818" t="s">
        <v>17238</v>
      </c>
      <c r="D818">
        <v>4845744</v>
      </c>
      <c r="E818">
        <v>48085030517</v>
      </c>
      <c r="F818" t="s">
        <v>17291</v>
      </c>
      <c r="G818" s="1">
        <v>5879</v>
      </c>
      <c r="H818">
        <v>12.3</v>
      </c>
      <c r="I818" t="s">
        <v>17292</v>
      </c>
      <c r="J818">
        <v>22.4</v>
      </c>
      <c r="K818" t="s">
        <v>16318</v>
      </c>
      <c r="L818">
        <v>4.2</v>
      </c>
      <c r="M818" t="s">
        <v>7896</v>
      </c>
      <c r="N818">
        <v>7.4</v>
      </c>
      <c r="O818" t="s">
        <v>4103</v>
      </c>
      <c r="P818">
        <v>62.8</v>
      </c>
      <c r="Q818" t="s">
        <v>6874</v>
      </c>
      <c r="R818">
        <v>12</v>
      </c>
      <c r="S818" t="s">
        <v>17298</v>
      </c>
      <c r="T818">
        <v>72.400000000000006</v>
      </c>
      <c r="U818" t="s">
        <v>9604</v>
      </c>
      <c r="V818">
        <v>5.5</v>
      </c>
      <c r="W818" t="s">
        <v>3901</v>
      </c>
      <c r="X818">
        <v>20.100000000000001</v>
      </c>
      <c r="Y818" t="s">
        <v>16797</v>
      </c>
      <c r="Z818">
        <v>9.8000000000000007</v>
      </c>
      <c r="AA818" t="s">
        <v>8834</v>
      </c>
      <c r="AB818">
        <v>28</v>
      </c>
      <c r="AC818" t="s">
        <v>17300</v>
      </c>
      <c r="AD818">
        <v>7</v>
      </c>
      <c r="AE818" t="s">
        <v>564</v>
      </c>
      <c r="AF818">
        <v>32.5</v>
      </c>
      <c r="AG818" t="s">
        <v>17301</v>
      </c>
    </row>
    <row r="819" spans="1:33" x14ac:dyDescent="0.35">
      <c r="A819" t="str">
        <f>VLOOKUP(E819,County_Lookup!A:C,3,0)</f>
        <v>Collin</v>
      </c>
      <c r="B819" t="s">
        <v>63</v>
      </c>
      <c r="C819" t="s">
        <v>17238</v>
      </c>
      <c r="D819">
        <v>4845744</v>
      </c>
      <c r="E819">
        <v>48085030522</v>
      </c>
      <c r="F819" t="s">
        <v>17304</v>
      </c>
      <c r="G819" s="1">
        <v>2820</v>
      </c>
      <c r="H819">
        <v>15.8</v>
      </c>
      <c r="I819" t="s">
        <v>7162</v>
      </c>
      <c r="J819">
        <v>23.5</v>
      </c>
      <c r="K819" t="s">
        <v>6396</v>
      </c>
      <c r="L819">
        <v>3.2</v>
      </c>
      <c r="M819" t="s">
        <v>2771</v>
      </c>
      <c r="N819">
        <v>7.6</v>
      </c>
      <c r="O819" t="s">
        <v>1398</v>
      </c>
      <c r="P819">
        <v>61.2</v>
      </c>
      <c r="Q819" t="s">
        <v>17306</v>
      </c>
      <c r="R819">
        <v>13.5</v>
      </c>
      <c r="S819" t="s">
        <v>17311</v>
      </c>
      <c r="T819">
        <v>69.900000000000006</v>
      </c>
      <c r="U819" t="s">
        <v>17312</v>
      </c>
      <c r="V819">
        <v>4.9000000000000004</v>
      </c>
      <c r="W819" t="s">
        <v>3827</v>
      </c>
      <c r="X819">
        <v>21.4</v>
      </c>
      <c r="Y819" t="s">
        <v>8832</v>
      </c>
      <c r="Z819">
        <v>10.5</v>
      </c>
      <c r="AA819" t="s">
        <v>6090</v>
      </c>
      <c r="AB819">
        <v>28</v>
      </c>
      <c r="AC819" t="s">
        <v>17313</v>
      </c>
      <c r="AD819">
        <v>6.9</v>
      </c>
      <c r="AE819" t="s">
        <v>4636</v>
      </c>
      <c r="AF819">
        <v>33.700000000000003</v>
      </c>
      <c r="AG819" t="s">
        <v>17314</v>
      </c>
    </row>
    <row r="820" spans="1:33" x14ac:dyDescent="0.35">
      <c r="A820" t="str">
        <f>VLOOKUP(E820,County_Lookup!A:C,3,0)</f>
        <v>Collin</v>
      </c>
      <c r="B820" t="s">
        <v>63</v>
      </c>
      <c r="C820" t="s">
        <v>17238</v>
      </c>
      <c r="D820">
        <v>4845744</v>
      </c>
      <c r="E820">
        <v>48085030523</v>
      </c>
      <c r="F820" t="s">
        <v>17316</v>
      </c>
      <c r="G820" s="1">
        <v>5713</v>
      </c>
      <c r="H820">
        <v>15.3</v>
      </c>
      <c r="I820" t="s">
        <v>17317</v>
      </c>
      <c r="J820">
        <v>22.4</v>
      </c>
      <c r="K820" t="s">
        <v>3759</v>
      </c>
      <c r="L820">
        <v>4.3</v>
      </c>
      <c r="M820" t="s">
        <v>506</v>
      </c>
      <c r="N820">
        <v>7.9</v>
      </c>
      <c r="O820" t="s">
        <v>521</v>
      </c>
      <c r="P820">
        <v>63.1</v>
      </c>
      <c r="Q820" t="s">
        <v>16305</v>
      </c>
      <c r="R820">
        <v>13.8</v>
      </c>
      <c r="S820" t="s">
        <v>16875</v>
      </c>
      <c r="T820">
        <v>68.599999999999994</v>
      </c>
      <c r="U820" t="s">
        <v>17321</v>
      </c>
      <c r="V820">
        <v>6</v>
      </c>
      <c r="W820" t="s">
        <v>3283</v>
      </c>
      <c r="X820">
        <v>22.2</v>
      </c>
      <c r="Y820" t="s">
        <v>15990</v>
      </c>
      <c r="Z820">
        <v>10.7</v>
      </c>
      <c r="AA820" t="s">
        <v>12205</v>
      </c>
      <c r="AB820">
        <v>29</v>
      </c>
      <c r="AC820" t="s">
        <v>16241</v>
      </c>
      <c r="AD820">
        <v>7.7</v>
      </c>
      <c r="AE820" t="s">
        <v>964</v>
      </c>
      <c r="AF820">
        <v>33.700000000000003</v>
      </c>
      <c r="AG820" t="s">
        <v>10950</v>
      </c>
    </row>
    <row r="821" spans="1:33" x14ac:dyDescent="0.35">
      <c r="A821" t="str">
        <f>VLOOKUP(E821,County_Lookup!A:C,3,0)</f>
        <v>Collin</v>
      </c>
      <c r="B821" t="s">
        <v>63</v>
      </c>
      <c r="C821" t="s">
        <v>17238</v>
      </c>
      <c r="D821">
        <v>4845744</v>
      </c>
      <c r="E821">
        <v>48085030524</v>
      </c>
      <c r="F821" t="s">
        <v>17324</v>
      </c>
      <c r="G821" s="1">
        <v>2003</v>
      </c>
      <c r="H821">
        <v>16.399999999999999</v>
      </c>
      <c r="I821" t="s">
        <v>16157</v>
      </c>
      <c r="J821">
        <v>22.6</v>
      </c>
      <c r="K821" t="s">
        <v>3724</v>
      </c>
      <c r="L821">
        <v>4</v>
      </c>
      <c r="M821" t="s">
        <v>3696</v>
      </c>
      <c r="N821">
        <v>7.9</v>
      </c>
      <c r="O821" t="s">
        <v>397</v>
      </c>
      <c r="P821">
        <v>62.8</v>
      </c>
      <c r="Q821" t="s">
        <v>16100</v>
      </c>
      <c r="R821">
        <v>14.7</v>
      </c>
      <c r="S821" t="s">
        <v>6044</v>
      </c>
      <c r="T821">
        <v>68.099999999999994</v>
      </c>
      <c r="U821" t="s">
        <v>17328</v>
      </c>
      <c r="V821">
        <v>5.9</v>
      </c>
      <c r="W821" t="s">
        <v>4031</v>
      </c>
      <c r="X821">
        <v>23.2</v>
      </c>
      <c r="Y821" t="s">
        <v>15566</v>
      </c>
      <c r="Z821">
        <v>11.2</v>
      </c>
      <c r="AA821" t="s">
        <v>3699</v>
      </c>
      <c r="AB821">
        <v>30.4</v>
      </c>
      <c r="AC821" t="s">
        <v>1205</v>
      </c>
      <c r="AD821">
        <v>8</v>
      </c>
      <c r="AE821" t="s">
        <v>3192</v>
      </c>
      <c r="AF821">
        <v>34.299999999999997</v>
      </c>
      <c r="AG821" t="s">
        <v>12199</v>
      </c>
    </row>
    <row r="822" spans="1:33" x14ac:dyDescent="0.35">
      <c r="A822" t="str">
        <f>VLOOKUP(E822,County_Lookup!A:C,3,0)</f>
        <v>Collin</v>
      </c>
      <c r="B822" t="s">
        <v>63</v>
      </c>
      <c r="C822" t="s">
        <v>17238</v>
      </c>
      <c r="D822">
        <v>4845744</v>
      </c>
      <c r="E822">
        <v>48085030525</v>
      </c>
      <c r="F822" t="s">
        <v>17331</v>
      </c>
      <c r="G822" s="1">
        <v>6196</v>
      </c>
      <c r="H822">
        <v>11.2</v>
      </c>
      <c r="I822" t="s">
        <v>17229</v>
      </c>
      <c r="J822">
        <v>20.6</v>
      </c>
      <c r="K822" t="s">
        <v>3152</v>
      </c>
      <c r="L822">
        <v>5.7</v>
      </c>
      <c r="M822" t="s">
        <v>2454</v>
      </c>
      <c r="N822">
        <v>7.7</v>
      </c>
      <c r="O822" t="s">
        <v>3242</v>
      </c>
      <c r="P822">
        <v>65.900000000000006</v>
      </c>
      <c r="Q822" t="s">
        <v>16311</v>
      </c>
      <c r="R822">
        <v>12</v>
      </c>
      <c r="S822" t="s">
        <v>17334</v>
      </c>
      <c r="T822">
        <v>74.599999999999994</v>
      </c>
      <c r="U822" t="s">
        <v>17335</v>
      </c>
      <c r="V822">
        <v>7.1</v>
      </c>
      <c r="W822" t="s">
        <v>5074</v>
      </c>
      <c r="X822">
        <v>21.2</v>
      </c>
      <c r="Y822" t="s">
        <v>2007</v>
      </c>
      <c r="Z822">
        <v>9.9</v>
      </c>
      <c r="AA822" t="s">
        <v>668</v>
      </c>
      <c r="AB822">
        <v>28.6</v>
      </c>
      <c r="AC822" t="s">
        <v>17337</v>
      </c>
      <c r="AD822">
        <v>8.4</v>
      </c>
      <c r="AE822" t="s">
        <v>3861</v>
      </c>
      <c r="AF822">
        <v>31</v>
      </c>
      <c r="AG822" t="s">
        <v>3318</v>
      </c>
    </row>
    <row r="823" spans="1:33" x14ac:dyDescent="0.35">
      <c r="A823" t="str">
        <f>VLOOKUP(E823,County_Lookup!A:C,3,0)</f>
        <v>Collin</v>
      </c>
      <c r="B823" t="s">
        <v>63</v>
      </c>
      <c r="C823" t="s">
        <v>17238</v>
      </c>
      <c r="D823">
        <v>4845744</v>
      </c>
      <c r="E823">
        <v>48085030526</v>
      </c>
      <c r="F823" t="s">
        <v>17339</v>
      </c>
      <c r="G823" s="1">
        <v>7247</v>
      </c>
      <c r="H823">
        <v>11.8</v>
      </c>
      <c r="I823" t="s">
        <v>1569</v>
      </c>
      <c r="J823">
        <v>21.8</v>
      </c>
      <c r="K823" t="s">
        <v>12178</v>
      </c>
      <c r="L823">
        <v>5</v>
      </c>
      <c r="M823" t="s">
        <v>547</v>
      </c>
      <c r="N823">
        <v>7.6</v>
      </c>
      <c r="O823" t="s">
        <v>3270</v>
      </c>
      <c r="P823">
        <v>64.3</v>
      </c>
      <c r="Q823" t="s">
        <v>15976</v>
      </c>
      <c r="R823">
        <v>12.2</v>
      </c>
      <c r="S823" t="s">
        <v>16110</v>
      </c>
      <c r="T823">
        <v>73.099999999999994</v>
      </c>
      <c r="U823" t="s">
        <v>17344</v>
      </c>
      <c r="V823">
        <v>6.2</v>
      </c>
      <c r="W823" t="s">
        <v>1839</v>
      </c>
      <c r="X823">
        <v>20.399999999999999</v>
      </c>
      <c r="Y823" t="s">
        <v>10750</v>
      </c>
      <c r="Z823">
        <v>9.9</v>
      </c>
      <c r="AA823" t="s">
        <v>12225</v>
      </c>
      <c r="AB823">
        <v>28.5</v>
      </c>
      <c r="AC823" t="s">
        <v>2110</v>
      </c>
      <c r="AD823">
        <v>7.7</v>
      </c>
      <c r="AE823" t="s">
        <v>3515</v>
      </c>
      <c r="AF823">
        <v>32.200000000000003</v>
      </c>
      <c r="AG823" t="s">
        <v>17348</v>
      </c>
    </row>
    <row r="824" spans="1:33" x14ac:dyDescent="0.35">
      <c r="A824" t="str">
        <f>VLOOKUP(E824,County_Lookup!A:C,3,0)</f>
        <v>Collin</v>
      </c>
      <c r="B824" t="s">
        <v>63</v>
      </c>
      <c r="C824" t="s">
        <v>17238</v>
      </c>
      <c r="D824">
        <v>4845744</v>
      </c>
      <c r="E824">
        <v>48085030527</v>
      </c>
      <c r="F824" t="s">
        <v>17350</v>
      </c>
      <c r="G824" s="1">
        <v>3747</v>
      </c>
      <c r="H824">
        <v>14.5</v>
      </c>
      <c r="I824" t="s">
        <v>17351</v>
      </c>
      <c r="J824">
        <v>21</v>
      </c>
      <c r="K824" t="s">
        <v>15961</v>
      </c>
      <c r="L824">
        <v>5</v>
      </c>
      <c r="M824" t="s">
        <v>356</v>
      </c>
      <c r="N824">
        <v>7.8</v>
      </c>
      <c r="O824" t="s">
        <v>3832</v>
      </c>
      <c r="P824">
        <v>65.099999999999994</v>
      </c>
      <c r="Q824" t="s">
        <v>10179</v>
      </c>
      <c r="R824">
        <v>13.3</v>
      </c>
      <c r="S824" t="s">
        <v>17357</v>
      </c>
      <c r="T824">
        <v>70</v>
      </c>
      <c r="U824" t="s">
        <v>17358</v>
      </c>
      <c r="V824">
        <v>7.1</v>
      </c>
      <c r="W824" t="s">
        <v>729</v>
      </c>
      <c r="X824">
        <v>22.8</v>
      </c>
      <c r="Y824" t="s">
        <v>16154</v>
      </c>
      <c r="Z824">
        <v>10.5</v>
      </c>
      <c r="AA824" t="s">
        <v>12195</v>
      </c>
      <c r="AB824">
        <v>29.6</v>
      </c>
      <c r="AC824" t="s">
        <v>6636</v>
      </c>
      <c r="AD824">
        <v>8.3000000000000007</v>
      </c>
      <c r="AE824" t="s">
        <v>3868</v>
      </c>
      <c r="AF824">
        <v>33.1</v>
      </c>
      <c r="AG824" t="s">
        <v>17219</v>
      </c>
    </row>
    <row r="825" spans="1:33" x14ac:dyDescent="0.35">
      <c r="A825" t="str">
        <f>VLOOKUP(E825,County_Lookup!A:C,3,0)</f>
        <v>Collin</v>
      </c>
      <c r="B825" t="s">
        <v>63</v>
      </c>
      <c r="C825" t="s">
        <v>17238</v>
      </c>
      <c r="D825">
        <v>4845744</v>
      </c>
      <c r="E825">
        <v>48085030528</v>
      </c>
      <c r="F825" t="s">
        <v>17362</v>
      </c>
      <c r="G825" s="1">
        <v>7405</v>
      </c>
      <c r="H825">
        <v>11.9</v>
      </c>
      <c r="I825" t="s">
        <v>17363</v>
      </c>
      <c r="J825">
        <v>20.3</v>
      </c>
      <c r="K825" t="s">
        <v>4430</v>
      </c>
      <c r="L825">
        <v>5.8</v>
      </c>
      <c r="M825" t="s">
        <v>890</v>
      </c>
      <c r="N825">
        <v>7.7</v>
      </c>
      <c r="O825" t="s">
        <v>3242</v>
      </c>
      <c r="P825">
        <v>66</v>
      </c>
      <c r="Q825" t="s">
        <v>11501</v>
      </c>
      <c r="R825">
        <v>12.2</v>
      </c>
      <c r="S825" t="s">
        <v>17367</v>
      </c>
      <c r="T825">
        <v>74</v>
      </c>
      <c r="U825" t="s">
        <v>5685</v>
      </c>
      <c r="V825">
        <v>7.4</v>
      </c>
      <c r="W825" t="s">
        <v>4364</v>
      </c>
      <c r="X825">
        <v>21.7</v>
      </c>
      <c r="Y825" t="s">
        <v>741</v>
      </c>
      <c r="Z825">
        <v>10.1</v>
      </c>
      <c r="AA825" t="s">
        <v>6582</v>
      </c>
      <c r="AB825">
        <v>28.6</v>
      </c>
      <c r="AC825" t="s">
        <v>17368</v>
      </c>
      <c r="AD825">
        <v>8.6</v>
      </c>
      <c r="AE825" t="s">
        <v>10737</v>
      </c>
      <c r="AF825">
        <v>31.1</v>
      </c>
      <c r="AG825" t="s">
        <v>17369</v>
      </c>
    </row>
    <row r="826" spans="1:33" x14ac:dyDescent="0.35">
      <c r="A826" t="str">
        <f>VLOOKUP(E826,County_Lookup!A:C,3,0)</f>
        <v>Collin</v>
      </c>
      <c r="B826" t="s">
        <v>63</v>
      </c>
      <c r="C826" t="s">
        <v>17238</v>
      </c>
      <c r="D826">
        <v>4845744</v>
      </c>
      <c r="E826">
        <v>48085030529</v>
      </c>
      <c r="F826" t="s">
        <v>17371</v>
      </c>
      <c r="G826" s="1">
        <v>3237</v>
      </c>
      <c r="H826">
        <v>12.6</v>
      </c>
      <c r="I826" t="s">
        <v>780</v>
      </c>
      <c r="J826">
        <v>19.8</v>
      </c>
      <c r="K826" t="s">
        <v>16068</v>
      </c>
      <c r="L826">
        <v>6.1</v>
      </c>
      <c r="M826" t="s">
        <v>904</v>
      </c>
      <c r="N826">
        <v>7.6</v>
      </c>
      <c r="O826" t="s">
        <v>187</v>
      </c>
      <c r="P826">
        <v>66.400000000000006</v>
      </c>
      <c r="Q826" t="s">
        <v>11307</v>
      </c>
      <c r="R826">
        <v>12</v>
      </c>
      <c r="S826" t="s">
        <v>4003</v>
      </c>
      <c r="T826">
        <v>74.3</v>
      </c>
      <c r="U826" t="s">
        <v>5685</v>
      </c>
      <c r="V826">
        <v>7.5</v>
      </c>
      <c r="W826" t="s">
        <v>468</v>
      </c>
      <c r="X826">
        <v>22.1</v>
      </c>
      <c r="Y826" t="s">
        <v>17375</v>
      </c>
      <c r="Z826">
        <v>9.8000000000000007</v>
      </c>
      <c r="AA826" t="s">
        <v>668</v>
      </c>
      <c r="AB826">
        <v>28.4</v>
      </c>
      <c r="AC826" t="s">
        <v>16143</v>
      </c>
      <c r="AD826">
        <v>8.5</v>
      </c>
      <c r="AE826" t="s">
        <v>561</v>
      </c>
      <c r="AF826">
        <v>31.1</v>
      </c>
      <c r="AG826" t="s">
        <v>17002</v>
      </c>
    </row>
    <row r="827" spans="1:33" x14ac:dyDescent="0.35">
      <c r="A827" t="str">
        <f>VLOOKUP(E827,County_Lookup!A:C,3,0)</f>
        <v>Collin</v>
      </c>
      <c r="B827" t="s">
        <v>63</v>
      </c>
      <c r="C827" t="s">
        <v>17238</v>
      </c>
      <c r="D827">
        <v>4845744</v>
      </c>
      <c r="E827">
        <v>48085030530</v>
      </c>
      <c r="F827" t="s">
        <v>17378</v>
      </c>
      <c r="G827" s="1">
        <v>6025</v>
      </c>
      <c r="H827">
        <v>11.9</v>
      </c>
      <c r="I827" t="s">
        <v>1896</v>
      </c>
      <c r="J827">
        <v>19.5</v>
      </c>
      <c r="K827" t="s">
        <v>545</v>
      </c>
      <c r="L827">
        <v>6.9</v>
      </c>
      <c r="M827" t="s">
        <v>2550</v>
      </c>
      <c r="N827">
        <v>7.8</v>
      </c>
      <c r="O827" t="s">
        <v>2339</v>
      </c>
      <c r="P827">
        <v>67.400000000000006</v>
      </c>
      <c r="Q827" t="s">
        <v>1326</v>
      </c>
      <c r="R827">
        <v>12.3</v>
      </c>
      <c r="S827" t="s">
        <v>17383</v>
      </c>
      <c r="T827">
        <v>72.7</v>
      </c>
      <c r="U827" t="s">
        <v>17384</v>
      </c>
      <c r="V827">
        <v>8</v>
      </c>
      <c r="W827" t="s">
        <v>1016</v>
      </c>
      <c r="X827">
        <v>22.3</v>
      </c>
      <c r="Y827" t="s">
        <v>13204</v>
      </c>
      <c r="Z827">
        <v>10</v>
      </c>
      <c r="AA827" t="s">
        <v>7936</v>
      </c>
      <c r="AB827">
        <v>28.6</v>
      </c>
      <c r="AC827" t="s">
        <v>11559</v>
      </c>
      <c r="AD827">
        <v>9.1</v>
      </c>
      <c r="AE827" t="s">
        <v>4088</v>
      </c>
      <c r="AF827">
        <v>30.9</v>
      </c>
      <c r="AG827" t="s">
        <v>16856</v>
      </c>
    </row>
    <row r="828" spans="1:33" x14ac:dyDescent="0.35">
      <c r="A828" t="str">
        <f>VLOOKUP(E828,County_Lookup!A:C,3,0)</f>
        <v>Collin</v>
      </c>
      <c r="B828" t="s">
        <v>63</v>
      </c>
      <c r="C828" t="s">
        <v>17238</v>
      </c>
      <c r="D828">
        <v>4845744</v>
      </c>
      <c r="E828">
        <v>48085030531</v>
      </c>
      <c r="F828" t="s">
        <v>17387</v>
      </c>
      <c r="G828" s="1">
        <v>5663</v>
      </c>
      <c r="H828">
        <v>11.1</v>
      </c>
      <c r="I828" t="s">
        <v>17388</v>
      </c>
      <c r="J828">
        <v>19.8</v>
      </c>
      <c r="K828" t="s">
        <v>4156</v>
      </c>
      <c r="L828">
        <v>6.1</v>
      </c>
      <c r="M828" t="s">
        <v>343</v>
      </c>
      <c r="N828">
        <v>7.6</v>
      </c>
      <c r="O828" t="s">
        <v>3270</v>
      </c>
      <c r="P828">
        <v>66.400000000000006</v>
      </c>
      <c r="Q828" t="s">
        <v>5798</v>
      </c>
      <c r="R828">
        <v>11.6</v>
      </c>
      <c r="S828" t="s">
        <v>16228</v>
      </c>
      <c r="T828">
        <v>73.400000000000006</v>
      </c>
      <c r="U828" t="s">
        <v>17392</v>
      </c>
      <c r="V828">
        <v>7.4</v>
      </c>
      <c r="W828" t="s">
        <v>4364</v>
      </c>
      <c r="X828">
        <v>21</v>
      </c>
      <c r="Y828" t="s">
        <v>6084</v>
      </c>
      <c r="Z828">
        <v>9.6</v>
      </c>
      <c r="AA828" t="s">
        <v>15999</v>
      </c>
      <c r="AB828">
        <v>28.6</v>
      </c>
      <c r="AC828" t="s">
        <v>2110</v>
      </c>
      <c r="AD828">
        <v>8.4</v>
      </c>
      <c r="AE828" t="s">
        <v>6032</v>
      </c>
      <c r="AF828">
        <v>31.3</v>
      </c>
      <c r="AG828" t="s">
        <v>17395</v>
      </c>
    </row>
    <row r="829" spans="1:33" x14ac:dyDescent="0.35">
      <c r="A829" t="str">
        <f>VLOOKUP(E829,County_Lookup!A:C,3,0)</f>
        <v>Collin</v>
      </c>
      <c r="B829" t="s">
        <v>63</v>
      </c>
      <c r="C829" t="s">
        <v>17238</v>
      </c>
      <c r="D829">
        <v>4845744</v>
      </c>
      <c r="E829">
        <v>48085030601</v>
      </c>
      <c r="F829" t="s">
        <v>17397</v>
      </c>
      <c r="G829" s="1">
        <v>8448</v>
      </c>
      <c r="H829">
        <v>11.8</v>
      </c>
      <c r="I829" t="s">
        <v>17398</v>
      </c>
      <c r="J829">
        <v>19</v>
      </c>
      <c r="K829" t="s">
        <v>1226</v>
      </c>
      <c r="L829">
        <v>6.7</v>
      </c>
      <c r="M829" t="s">
        <v>3854</v>
      </c>
      <c r="N829">
        <v>7.9</v>
      </c>
      <c r="O829" t="s">
        <v>1406</v>
      </c>
      <c r="P829">
        <v>67.7</v>
      </c>
      <c r="Q829" t="s">
        <v>1378</v>
      </c>
      <c r="R829">
        <v>12.3</v>
      </c>
      <c r="S829" t="s">
        <v>17404</v>
      </c>
      <c r="T829">
        <v>73.3</v>
      </c>
      <c r="U829" t="s">
        <v>17405</v>
      </c>
      <c r="V829">
        <v>8.6</v>
      </c>
      <c r="W829" t="s">
        <v>4388</v>
      </c>
      <c r="X829">
        <v>22.7</v>
      </c>
      <c r="Y829" t="s">
        <v>17406</v>
      </c>
      <c r="Z829">
        <v>10.199999999999999</v>
      </c>
      <c r="AA829" t="s">
        <v>1876</v>
      </c>
      <c r="AB829">
        <v>29.5</v>
      </c>
      <c r="AC829" t="s">
        <v>15502</v>
      </c>
      <c r="AD829">
        <v>9.5</v>
      </c>
      <c r="AE829" t="s">
        <v>4233</v>
      </c>
      <c r="AF829">
        <v>30.7</v>
      </c>
      <c r="AG829" t="s">
        <v>5087</v>
      </c>
    </row>
    <row r="830" spans="1:33" x14ac:dyDescent="0.35">
      <c r="A830" t="str">
        <f>VLOOKUP(E830,County_Lookup!A:C,3,0)</f>
        <v>Collin</v>
      </c>
      <c r="B830" t="s">
        <v>63</v>
      </c>
      <c r="C830" t="s">
        <v>17238</v>
      </c>
      <c r="D830">
        <v>4845744</v>
      </c>
      <c r="E830">
        <v>48085030603</v>
      </c>
      <c r="F830" t="s">
        <v>17409</v>
      </c>
      <c r="G830" s="1">
        <v>6996</v>
      </c>
      <c r="H830">
        <v>18.100000000000001</v>
      </c>
      <c r="I830" t="s">
        <v>6588</v>
      </c>
      <c r="J830">
        <v>20</v>
      </c>
      <c r="K830" t="s">
        <v>3845</v>
      </c>
      <c r="L830">
        <v>5.4</v>
      </c>
      <c r="M830" t="s">
        <v>12741</v>
      </c>
      <c r="N830">
        <v>8.1999999999999993</v>
      </c>
      <c r="O830" t="s">
        <v>65</v>
      </c>
      <c r="P830">
        <v>65.400000000000006</v>
      </c>
      <c r="Q830" t="s">
        <v>5568</v>
      </c>
      <c r="R830">
        <v>14.5</v>
      </c>
      <c r="S830" t="s">
        <v>12068</v>
      </c>
      <c r="T830">
        <v>65.099999999999994</v>
      </c>
      <c r="U830" t="s">
        <v>17412</v>
      </c>
      <c r="V830">
        <v>8</v>
      </c>
      <c r="W830" t="s">
        <v>3583</v>
      </c>
      <c r="X830">
        <v>25.3</v>
      </c>
      <c r="Y830" t="s">
        <v>17413</v>
      </c>
      <c r="Z830">
        <v>11.4</v>
      </c>
      <c r="AA830" t="s">
        <v>15004</v>
      </c>
      <c r="AB830">
        <v>30.3</v>
      </c>
      <c r="AC830" t="s">
        <v>2386</v>
      </c>
      <c r="AD830">
        <v>9.6999999999999993</v>
      </c>
      <c r="AE830" t="s">
        <v>4808</v>
      </c>
      <c r="AF830">
        <v>33.4</v>
      </c>
      <c r="AG830" t="s">
        <v>10391</v>
      </c>
    </row>
    <row r="831" spans="1:33" x14ac:dyDescent="0.35">
      <c r="A831" t="str">
        <f>VLOOKUP(E831,County_Lookup!A:C,3,0)</f>
        <v>Collin</v>
      </c>
      <c r="B831" t="s">
        <v>63</v>
      </c>
      <c r="C831" t="s">
        <v>17238</v>
      </c>
      <c r="D831">
        <v>4845744</v>
      </c>
      <c r="E831">
        <v>48085030604</v>
      </c>
      <c r="F831" t="s">
        <v>17415</v>
      </c>
      <c r="G831" s="1">
        <v>3007</v>
      </c>
      <c r="H831">
        <v>20.8</v>
      </c>
      <c r="I831" t="s">
        <v>16272</v>
      </c>
      <c r="J831">
        <v>24.8</v>
      </c>
      <c r="K831" t="s">
        <v>17416</v>
      </c>
      <c r="L831">
        <v>3.3</v>
      </c>
      <c r="M831" t="s">
        <v>969</v>
      </c>
      <c r="N831">
        <v>8</v>
      </c>
      <c r="O831" t="s">
        <v>397</v>
      </c>
      <c r="P831">
        <v>61.1</v>
      </c>
      <c r="Q831" t="s">
        <v>2526</v>
      </c>
      <c r="R831">
        <v>17.399999999999999</v>
      </c>
      <c r="S831" t="s">
        <v>3326</v>
      </c>
      <c r="T831">
        <v>63.9</v>
      </c>
      <c r="U831" t="s">
        <v>17421</v>
      </c>
      <c r="V831">
        <v>6.2</v>
      </c>
      <c r="W831" t="s">
        <v>2764</v>
      </c>
      <c r="X831">
        <v>25.4</v>
      </c>
      <c r="Y831" t="s">
        <v>17423</v>
      </c>
      <c r="Z831">
        <v>12.4</v>
      </c>
      <c r="AA831" t="s">
        <v>16138</v>
      </c>
      <c r="AB831">
        <v>31.3</v>
      </c>
      <c r="AC831" t="s">
        <v>14115</v>
      </c>
      <c r="AD831">
        <v>8.8000000000000007</v>
      </c>
      <c r="AE831" t="s">
        <v>4635</v>
      </c>
      <c r="AF831">
        <v>35</v>
      </c>
      <c r="AG831" t="s">
        <v>17425</v>
      </c>
    </row>
    <row r="832" spans="1:33" x14ac:dyDescent="0.35">
      <c r="A832" t="str">
        <f>VLOOKUP(E832,County_Lookup!A:C,3,0)</f>
        <v>Collin</v>
      </c>
      <c r="B832" t="s">
        <v>63</v>
      </c>
      <c r="C832" t="s">
        <v>17238</v>
      </c>
      <c r="D832">
        <v>4845744</v>
      </c>
      <c r="E832">
        <v>48085030605</v>
      </c>
      <c r="F832" t="s">
        <v>17428</v>
      </c>
      <c r="G832" s="1">
        <v>6293</v>
      </c>
      <c r="H832">
        <v>21.6</v>
      </c>
      <c r="I832" t="s">
        <v>16020</v>
      </c>
      <c r="J832">
        <v>20.6</v>
      </c>
      <c r="K832" t="s">
        <v>1245</v>
      </c>
      <c r="L832">
        <v>4.2</v>
      </c>
      <c r="M832" t="s">
        <v>679</v>
      </c>
      <c r="N832">
        <v>8.6</v>
      </c>
      <c r="O832" t="s">
        <v>1497</v>
      </c>
      <c r="P832">
        <v>63.3</v>
      </c>
      <c r="Q832" t="s">
        <v>14547</v>
      </c>
      <c r="R832">
        <v>18.399999999999999</v>
      </c>
      <c r="S832" t="s">
        <v>17431</v>
      </c>
      <c r="T832">
        <v>62.4</v>
      </c>
      <c r="U832" t="s">
        <v>17432</v>
      </c>
      <c r="V832">
        <v>8</v>
      </c>
      <c r="W832" t="s">
        <v>3583</v>
      </c>
      <c r="X832">
        <v>28.7</v>
      </c>
      <c r="Y832" t="s">
        <v>15084</v>
      </c>
      <c r="Z832">
        <v>13.5</v>
      </c>
      <c r="AA832" t="s">
        <v>4278</v>
      </c>
      <c r="AB832">
        <v>33.200000000000003</v>
      </c>
      <c r="AC832" t="s">
        <v>2726</v>
      </c>
      <c r="AD832">
        <v>10.5</v>
      </c>
      <c r="AE832" t="s">
        <v>16201</v>
      </c>
      <c r="AF832">
        <v>35.9</v>
      </c>
      <c r="AG832" t="s">
        <v>1278</v>
      </c>
    </row>
    <row r="833" spans="1:33" x14ac:dyDescent="0.35">
      <c r="A833" t="str">
        <f>VLOOKUP(E833,County_Lookup!A:C,3,0)</f>
        <v>Collin</v>
      </c>
      <c r="B833" t="s">
        <v>63</v>
      </c>
      <c r="C833" t="s">
        <v>17238</v>
      </c>
      <c r="D833">
        <v>4845744</v>
      </c>
      <c r="E833">
        <v>48085030701</v>
      </c>
      <c r="F833" t="s">
        <v>17435</v>
      </c>
      <c r="G833" s="1">
        <v>3371</v>
      </c>
      <c r="H833">
        <v>26.9</v>
      </c>
      <c r="I833" t="s">
        <v>17436</v>
      </c>
      <c r="J833">
        <v>18.8</v>
      </c>
      <c r="K833" t="s">
        <v>1308</v>
      </c>
      <c r="L833">
        <v>5.2</v>
      </c>
      <c r="M833" t="s">
        <v>3418</v>
      </c>
      <c r="N833">
        <v>8.8000000000000007</v>
      </c>
      <c r="O833" t="s">
        <v>1586</v>
      </c>
      <c r="P833">
        <v>64.8</v>
      </c>
      <c r="Q833" t="s">
        <v>11126</v>
      </c>
      <c r="R833">
        <v>17.100000000000001</v>
      </c>
      <c r="S833" t="s">
        <v>16848</v>
      </c>
      <c r="T833">
        <v>51.4</v>
      </c>
      <c r="U833" t="s">
        <v>17440</v>
      </c>
      <c r="V833">
        <v>9.4</v>
      </c>
      <c r="W833" t="s">
        <v>2898</v>
      </c>
      <c r="X833">
        <v>32</v>
      </c>
      <c r="Y833" t="s">
        <v>17441</v>
      </c>
      <c r="Z833">
        <v>14.5</v>
      </c>
      <c r="AA833" t="s">
        <v>2467</v>
      </c>
      <c r="AB833">
        <v>32.5</v>
      </c>
      <c r="AC833" t="s">
        <v>825</v>
      </c>
      <c r="AD833">
        <v>11.9</v>
      </c>
      <c r="AE833" t="s">
        <v>15086</v>
      </c>
      <c r="AF833">
        <v>35.4</v>
      </c>
      <c r="AG833" t="s">
        <v>12181</v>
      </c>
    </row>
    <row r="834" spans="1:33" x14ac:dyDescent="0.35">
      <c r="A834" t="str">
        <f>VLOOKUP(E834,County_Lookup!A:C,3,0)</f>
        <v>Collin</v>
      </c>
      <c r="B834" t="s">
        <v>63</v>
      </c>
      <c r="C834" t="s">
        <v>17238</v>
      </c>
      <c r="D834">
        <v>4845744</v>
      </c>
      <c r="E834">
        <v>48085030702</v>
      </c>
      <c r="F834" t="s">
        <v>17444</v>
      </c>
      <c r="G834" s="1">
        <v>4867</v>
      </c>
      <c r="H834">
        <v>26.7</v>
      </c>
      <c r="I834" t="s">
        <v>17445</v>
      </c>
      <c r="J834">
        <v>17.3</v>
      </c>
      <c r="K834" t="s">
        <v>13898</v>
      </c>
      <c r="L834">
        <v>5.9</v>
      </c>
      <c r="M834" t="s">
        <v>890</v>
      </c>
      <c r="N834">
        <v>8.6</v>
      </c>
      <c r="O834" t="s">
        <v>1863</v>
      </c>
      <c r="P834">
        <v>64.900000000000006</v>
      </c>
      <c r="Q834" t="s">
        <v>12161</v>
      </c>
      <c r="R834">
        <v>18.2</v>
      </c>
      <c r="S834" t="s">
        <v>17450</v>
      </c>
      <c r="T834">
        <v>51.3</v>
      </c>
      <c r="U834" t="s">
        <v>17451</v>
      </c>
      <c r="V834">
        <v>11.4</v>
      </c>
      <c r="W834" t="s">
        <v>1155</v>
      </c>
      <c r="X834">
        <v>33.4</v>
      </c>
      <c r="Y834" t="s">
        <v>5438</v>
      </c>
      <c r="Z834">
        <v>14.2</v>
      </c>
      <c r="AA834" t="s">
        <v>264</v>
      </c>
      <c r="AB834">
        <v>35.200000000000003</v>
      </c>
      <c r="AC834" t="s">
        <v>972</v>
      </c>
      <c r="AD834">
        <v>13.7</v>
      </c>
      <c r="AE834" t="s">
        <v>4523</v>
      </c>
      <c r="AF834">
        <v>35</v>
      </c>
      <c r="AG834" t="s">
        <v>14024</v>
      </c>
    </row>
    <row r="835" spans="1:33" x14ac:dyDescent="0.35">
      <c r="A835" t="str">
        <f>VLOOKUP(E835,County_Lookup!A:C,3,0)</f>
        <v>Collin</v>
      </c>
      <c r="B835" t="s">
        <v>63</v>
      </c>
      <c r="C835" t="s">
        <v>17238</v>
      </c>
      <c r="D835">
        <v>4845744</v>
      </c>
      <c r="E835">
        <v>48085030801</v>
      </c>
      <c r="F835" t="s">
        <v>17455</v>
      </c>
      <c r="G835" s="1">
        <v>3923</v>
      </c>
      <c r="H835">
        <v>21.4</v>
      </c>
      <c r="I835" t="s">
        <v>462</v>
      </c>
      <c r="J835">
        <v>21.1</v>
      </c>
      <c r="K835" t="s">
        <v>3444</v>
      </c>
      <c r="L835">
        <v>4.3</v>
      </c>
      <c r="M835" t="s">
        <v>574</v>
      </c>
      <c r="N835">
        <v>8.4</v>
      </c>
      <c r="O835" t="s">
        <v>491</v>
      </c>
      <c r="P835">
        <v>63.2</v>
      </c>
      <c r="Q835" t="s">
        <v>7132</v>
      </c>
      <c r="R835">
        <v>17</v>
      </c>
      <c r="S835" t="s">
        <v>17458</v>
      </c>
      <c r="T835">
        <v>60.9</v>
      </c>
      <c r="U835" t="s">
        <v>17459</v>
      </c>
      <c r="V835">
        <v>7.8</v>
      </c>
      <c r="W835" t="s">
        <v>3832</v>
      </c>
      <c r="X835">
        <v>28</v>
      </c>
      <c r="Y835" t="s">
        <v>2065</v>
      </c>
      <c r="Z835">
        <v>13.2</v>
      </c>
      <c r="AA835" t="s">
        <v>498</v>
      </c>
      <c r="AB835">
        <v>32</v>
      </c>
      <c r="AC835" t="s">
        <v>295</v>
      </c>
      <c r="AD835">
        <v>10</v>
      </c>
      <c r="AE835" t="s">
        <v>11479</v>
      </c>
      <c r="AF835">
        <v>34.9</v>
      </c>
      <c r="AG835" t="s">
        <v>9459</v>
      </c>
    </row>
    <row r="836" spans="1:33" x14ac:dyDescent="0.35">
      <c r="A836" t="str">
        <f>VLOOKUP(E836,County_Lookup!A:C,3,0)</f>
        <v>Collin</v>
      </c>
      <c r="B836" t="s">
        <v>63</v>
      </c>
      <c r="C836" t="s">
        <v>17238</v>
      </c>
      <c r="D836">
        <v>4845744</v>
      </c>
      <c r="E836">
        <v>48085030802</v>
      </c>
      <c r="F836" t="s">
        <v>17462</v>
      </c>
      <c r="G836" s="1">
        <v>5635</v>
      </c>
      <c r="H836">
        <v>33.6</v>
      </c>
      <c r="I836" t="s">
        <v>17463</v>
      </c>
      <c r="J836">
        <v>17</v>
      </c>
      <c r="K836" t="s">
        <v>4755</v>
      </c>
      <c r="L836">
        <v>4.7</v>
      </c>
      <c r="M836" t="s">
        <v>3427</v>
      </c>
      <c r="N836">
        <v>9.4</v>
      </c>
      <c r="O836" t="s">
        <v>107</v>
      </c>
      <c r="P836">
        <v>63</v>
      </c>
      <c r="Q836" t="s">
        <v>17217</v>
      </c>
      <c r="R836">
        <v>22.7</v>
      </c>
      <c r="S836" t="s">
        <v>6126</v>
      </c>
      <c r="T836">
        <v>47.8</v>
      </c>
      <c r="U836" t="s">
        <v>15974</v>
      </c>
      <c r="V836">
        <v>11.9</v>
      </c>
      <c r="W836" t="s">
        <v>8371</v>
      </c>
      <c r="X836">
        <v>38.5</v>
      </c>
      <c r="Y836" t="s">
        <v>16267</v>
      </c>
      <c r="Z836">
        <v>17</v>
      </c>
      <c r="AA836" t="s">
        <v>998</v>
      </c>
      <c r="AB836">
        <v>38</v>
      </c>
      <c r="AC836" t="s">
        <v>11989</v>
      </c>
      <c r="AD836">
        <v>15.4</v>
      </c>
      <c r="AE836" t="s">
        <v>10067</v>
      </c>
      <c r="AF836">
        <v>36.9</v>
      </c>
      <c r="AG836" t="s">
        <v>16009</v>
      </c>
    </row>
    <row r="837" spans="1:33" x14ac:dyDescent="0.35">
      <c r="A837" t="str">
        <f>VLOOKUP(E837,County_Lookup!A:C,3,0)</f>
        <v>Collin</v>
      </c>
      <c r="B837" t="s">
        <v>63</v>
      </c>
      <c r="C837" t="s">
        <v>17238</v>
      </c>
      <c r="D837">
        <v>4845744</v>
      </c>
      <c r="E837">
        <v>48085030900</v>
      </c>
      <c r="F837" t="s">
        <v>17471</v>
      </c>
      <c r="G837" s="1">
        <v>8420</v>
      </c>
      <c r="H837">
        <v>40</v>
      </c>
      <c r="I837" t="s">
        <v>17472</v>
      </c>
      <c r="J837">
        <v>14.4</v>
      </c>
      <c r="K837" t="s">
        <v>16058</v>
      </c>
      <c r="L837">
        <v>6.2</v>
      </c>
      <c r="M837" t="s">
        <v>7517</v>
      </c>
      <c r="N837">
        <v>9.1</v>
      </c>
      <c r="O837" t="s">
        <v>2063</v>
      </c>
      <c r="P837">
        <v>66.099999999999994</v>
      </c>
      <c r="Q837" t="s">
        <v>6559</v>
      </c>
      <c r="R837">
        <v>20.8</v>
      </c>
      <c r="S837" t="s">
        <v>17478</v>
      </c>
      <c r="T837">
        <v>40.5</v>
      </c>
      <c r="U837" t="s">
        <v>17479</v>
      </c>
      <c r="V837">
        <v>15.6</v>
      </c>
      <c r="W837" t="s">
        <v>12075</v>
      </c>
      <c r="X837">
        <v>42.7</v>
      </c>
      <c r="Y837" t="s">
        <v>16015</v>
      </c>
      <c r="Z837">
        <v>16.3</v>
      </c>
      <c r="AA837" t="s">
        <v>2988</v>
      </c>
      <c r="AB837">
        <v>39.9</v>
      </c>
      <c r="AC837" t="s">
        <v>9567</v>
      </c>
      <c r="AD837">
        <v>17.3</v>
      </c>
      <c r="AE837" t="s">
        <v>4392</v>
      </c>
      <c r="AF837">
        <v>37.700000000000003</v>
      </c>
      <c r="AG837" t="s">
        <v>125</v>
      </c>
    </row>
    <row r="838" spans="1:33" x14ac:dyDescent="0.35">
      <c r="A838" t="str">
        <f>VLOOKUP(E838,County_Lookup!A:C,3,0)</f>
        <v>Dallas</v>
      </c>
      <c r="B838" t="s">
        <v>63</v>
      </c>
      <c r="C838" t="s">
        <v>17483</v>
      </c>
      <c r="D838">
        <v>4847892</v>
      </c>
      <c r="E838">
        <v>48113012302</v>
      </c>
      <c r="F838" t="s">
        <v>17484</v>
      </c>
      <c r="G838">
        <v>465</v>
      </c>
      <c r="H838">
        <v>36.799999999999997</v>
      </c>
      <c r="I838" t="s">
        <v>17485</v>
      </c>
      <c r="J838">
        <v>15.1</v>
      </c>
      <c r="K838" t="s">
        <v>6452</v>
      </c>
      <c r="L838">
        <v>4.0999999999999996</v>
      </c>
      <c r="M838" t="s">
        <v>1659</v>
      </c>
      <c r="N838">
        <v>11.5</v>
      </c>
      <c r="O838" t="s">
        <v>1028</v>
      </c>
      <c r="P838">
        <v>67.099999999999994</v>
      </c>
      <c r="Q838" t="s">
        <v>8263</v>
      </c>
      <c r="R838">
        <v>26.4</v>
      </c>
      <c r="S838" t="s">
        <v>17490</v>
      </c>
      <c r="T838">
        <v>37.5</v>
      </c>
      <c r="U838" t="s">
        <v>17491</v>
      </c>
      <c r="V838">
        <v>15</v>
      </c>
      <c r="W838" t="s">
        <v>10973</v>
      </c>
      <c r="X838">
        <v>43.2</v>
      </c>
      <c r="Y838" t="s">
        <v>13631</v>
      </c>
      <c r="Z838">
        <v>19.899999999999999</v>
      </c>
      <c r="AA838" t="s">
        <v>17492</v>
      </c>
      <c r="AB838">
        <v>43.1</v>
      </c>
      <c r="AC838" t="s">
        <v>4880</v>
      </c>
      <c r="AD838">
        <v>18.100000000000001</v>
      </c>
      <c r="AE838" t="s">
        <v>16090</v>
      </c>
      <c r="AF838">
        <v>40.700000000000003</v>
      </c>
      <c r="AG838" t="s">
        <v>5232</v>
      </c>
    </row>
    <row r="839" spans="1:33" x14ac:dyDescent="0.35">
      <c r="A839" t="str">
        <f>VLOOKUP(E839,County_Lookup!A:C,3,0)</f>
        <v>Dallas</v>
      </c>
      <c r="B839" t="s">
        <v>63</v>
      </c>
      <c r="C839" t="s">
        <v>17483</v>
      </c>
      <c r="D839">
        <v>4847892</v>
      </c>
      <c r="E839">
        <v>48113012500</v>
      </c>
      <c r="F839" t="s">
        <v>17495</v>
      </c>
      <c r="G839">
        <v>77</v>
      </c>
      <c r="H839">
        <v>35.6</v>
      </c>
      <c r="I839" t="s">
        <v>13578</v>
      </c>
      <c r="J839">
        <v>20.100000000000001</v>
      </c>
      <c r="K839" t="s">
        <v>16067</v>
      </c>
      <c r="L839">
        <v>4.2</v>
      </c>
      <c r="M839" t="s">
        <v>1132</v>
      </c>
      <c r="N839">
        <v>9</v>
      </c>
      <c r="O839" t="s">
        <v>4381</v>
      </c>
      <c r="P839">
        <v>61.9</v>
      </c>
      <c r="Q839" t="s">
        <v>8855</v>
      </c>
      <c r="R839">
        <v>21.1</v>
      </c>
      <c r="S839" t="s">
        <v>17497</v>
      </c>
      <c r="T839">
        <v>52.2</v>
      </c>
      <c r="U839" t="s">
        <v>17498</v>
      </c>
      <c r="V839">
        <v>10</v>
      </c>
      <c r="W839" t="s">
        <v>7491</v>
      </c>
      <c r="X839">
        <v>36.1</v>
      </c>
      <c r="Y839" t="s">
        <v>16155</v>
      </c>
      <c r="Z839">
        <v>16</v>
      </c>
      <c r="AA839" t="s">
        <v>5423</v>
      </c>
      <c r="AB839">
        <v>34.6</v>
      </c>
      <c r="AC839" t="s">
        <v>15964</v>
      </c>
      <c r="AD839">
        <v>13.9</v>
      </c>
      <c r="AE839" t="s">
        <v>16265</v>
      </c>
      <c r="AF839">
        <v>34.4</v>
      </c>
      <c r="AG839" t="s">
        <v>4401</v>
      </c>
    </row>
    <row r="840" spans="1:33" x14ac:dyDescent="0.35">
      <c r="A840" t="str">
        <f>VLOOKUP(E840,County_Lookup!A:C,3,0)</f>
        <v>Dallas</v>
      </c>
      <c r="B840" t="s">
        <v>63</v>
      </c>
      <c r="C840" t="s">
        <v>17483</v>
      </c>
      <c r="D840">
        <v>4847892</v>
      </c>
      <c r="E840">
        <v>48113017003</v>
      </c>
      <c r="F840" t="s">
        <v>17502</v>
      </c>
      <c r="G840">
        <v>244</v>
      </c>
      <c r="H840">
        <v>29.6</v>
      </c>
      <c r="I840" t="s">
        <v>17503</v>
      </c>
      <c r="J840">
        <v>16.399999999999999</v>
      </c>
      <c r="K840" t="s">
        <v>3086</v>
      </c>
      <c r="L840">
        <v>6</v>
      </c>
      <c r="M840" t="s">
        <v>168</v>
      </c>
      <c r="N840">
        <v>10.5</v>
      </c>
      <c r="O840" t="s">
        <v>4860</v>
      </c>
      <c r="P840">
        <v>66.099999999999994</v>
      </c>
      <c r="Q840" t="s">
        <v>6336</v>
      </c>
      <c r="R840">
        <v>26.1</v>
      </c>
      <c r="S840" t="s">
        <v>17507</v>
      </c>
      <c r="T840">
        <v>50.3</v>
      </c>
      <c r="U840" t="s">
        <v>17508</v>
      </c>
      <c r="V840">
        <v>13.8</v>
      </c>
      <c r="W840" t="s">
        <v>16843</v>
      </c>
      <c r="X840">
        <v>39.9</v>
      </c>
      <c r="Y840" t="s">
        <v>16071</v>
      </c>
      <c r="Z840">
        <v>18.2</v>
      </c>
      <c r="AA840" t="s">
        <v>17510</v>
      </c>
      <c r="AB840">
        <v>37.299999999999997</v>
      </c>
      <c r="AC840" t="s">
        <v>2701</v>
      </c>
      <c r="AD840">
        <v>18.399999999999999</v>
      </c>
      <c r="AE840" t="s">
        <v>7589</v>
      </c>
      <c r="AF840">
        <v>35.200000000000003</v>
      </c>
      <c r="AG840" t="s">
        <v>16230</v>
      </c>
    </row>
    <row r="841" spans="1:33" x14ac:dyDescent="0.35">
      <c r="A841" t="str">
        <f>VLOOKUP(E841,County_Lookup!A:C,3,0)</f>
        <v>Dallas</v>
      </c>
      <c r="B841" t="s">
        <v>63</v>
      </c>
      <c r="C841" t="s">
        <v>17483</v>
      </c>
      <c r="D841">
        <v>4847892</v>
      </c>
      <c r="E841">
        <v>48113017202</v>
      </c>
      <c r="F841" t="s">
        <v>17513</v>
      </c>
      <c r="G841">
        <v>827</v>
      </c>
      <c r="H841">
        <v>33.799999999999997</v>
      </c>
      <c r="I841" t="s">
        <v>17514</v>
      </c>
      <c r="J841">
        <v>19.899999999999999</v>
      </c>
      <c r="K841" t="s">
        <v>1246</v>
      </c>
      <c r="L841">
        <v>2.8</v>
      </c>
      <c r="M841" t="s">
        <v>361</v>
      </c>
      <c r="N841">
        <v>10.9</v>
      </c>
      <c r="O841" t="s">
        <v>9802</v>
      </c>
      <c r="P841">
        <v>63</v>
      </c>
      <c r="Q841" t="s">
        <v>17217</v>
      </c>
      <c r="R841">
        <v>24.1</v>
      </c>
      <c r="S841" t="s">
        <v>17520</v>
      </c>
      <c r="T841">
        <v>46.9</v>
      </c>
      <c r="U841" t="s">
        <v>17521</v>
      </c>
      <c r="V841">
        <v>8.5</v>
      </c>
      <c r="W841" t="s">
        <v>811</v>
      </c>
      <c r="X841">
        <v>36.200000000000003</v>
      </c>
      <c r="Y841" t="s">
        <v>17522</v>
      </c>
      <c r="Z841">
        <v>18.5</v>
      </c>
      <c r="AA841" t="s">
        <v>16152</v>
      </c>
      <c r="AB841">
        <v>35.700000000000003</v>
      </c>
      <c r="AC841" t="s">
        <v>6083</v>
      </c>
      <c r="AD841">
        <v>13.1</v>
      </c>
      <c r="AE841" t="s">
        <v>380</v>
      </c>
      <c r="AF841">
        <v>38.5</v>
      </c>
      <c r="AG841" t="s">
        <v>9081</v>
      </c>
    </row>
    <row r="842" spans="1:33" x14ac:dyDescent="0.35">
      <c r="A842" t="str">
        <f>VLOOKUP(E842,County_Lookup!A:C,3,0)</f>
        <v>Dallas</v>
      </c>
      <c r="B842" t="s">
        <v>63</v>
      </c>
      <c r="C842" t="s">
        <v>17483</v>
      </c>
      <c r="D842">
        <v>4847892</v>
      </c>
      <c r="E842">
        <v>48113017303</v>
      </c>
      <c r="F842" t="s">
        <v>17526</v>
      </c>
      <c r="G842" s="1">
        <v>7795</v>
      </c>
      <c r="H842">
        <v>23.3</v>
      </c>
      <c r="I842" t="s">
        <v>10722</v>
      </c>
      <c r="J842">
        <v>18.7</v>
      </c>
      <c r="K842" t="s">
        <v>6251</v>
      </c>
      <c r="L842">
        <v>5.3</v>
      </c>
      <c r="M842" t="s">
        <v>4030</v>
      </c>
      <c r="N842">
        <v>9.6</v>
      </c>
      <c r="O842" t="s">
        <v>2510</v>
      </c>
      <c r="P842">
        <v>66.5</v>
      </c>
      <c r="Q842" t="s">
        <v>16033</v>
      </c>
      <c r="R842">
        <v>19.8</v>
      </c>
      <c r="S842" t="s">
        <v>559</v>
      </c>
      <c r="T842">
        <v>59.2</v>
      </c>
      <c r="U842" t="s">
        <v>6268</v>
      </c>
      <c r="V842">
        <v>10.9</v>
      </c>
      <c r="W842" t="s">
        <v>3239</v>
      </c>
      <c r="X842">
        <v>32.299999999999997</v>
      </c>
      <c r="Y842" t="s">
        <v>17530</v>
      </c>
      <c r="Z842">
        <v>14.9</v>
      </c>
      <c r="AA842" t="s">
        <v>4693</v>
      </c>
      <c r="AB842">
        <v>33.799999999999997</v>
      </c>
      <c r="AC842" t="s">
        <v>15141</v>
      </c>
      <c r="AD842">
        <v>13.4</v>
      </c>
      <c r="AE842" t="s">
        <v>6248</v>
      </c>
      <c r="AF842">
        <v>34.6</v>
      </c>
      <c r="AG842" t="s">
        <v>342</v>
      </c>
    </row>
    <row r="843" spans="1:33" x14ac:dyDescent="0.35">
      <c r="A843" t="str">
        <f>VLOOKUP(E843,County_Lookup!A:C,3,0)</f>
        <v>Dallas</v>
      </c>
      <c r="B843" t="s">
        <v>63</v>
      </c>
      <c r="C843" t="s">
        <v>17483</v>
      </c>
      <c r="D843">
        <v>4847892</v>
      </c>
      <c r="E843">
        <v>48113017304</v>
      </c>
      <c r="F843" t="s">
        <v>17534</v>
      </c>
      <c r="G843" s="1">
        <v>9322</v>
      </c>
      <c r="H843">
        <v>19.600000000000001</v>
      </c>
      <c r="I843" t="s">
        <v>5400</v>
      </c>
      <c r="J843">
        <v>19.600000000000001</v>
      </c>
      <c r="K843" t="s">
        <v>4684</v>
      </c>
      <c r="L843">
        <v>4.7</v>
      </c>
      <c r="M843" t="s">
        <v>1186</v>
      </c>
      <c r="N843">
        <v>9</v>
      </c>
      <c r="O843" t="s">
        <v>1611</v>
      </c>
      <c r="P843">
        <v>67.8</v>
      </c>
      <c r="Q843" t="s">
        <v>2456</v>
      </c>
      <c r="R843">
        <v>16.2</v>
      </c>
      <c r="S843" t="s">
        <v>5117</v>
      </c>
      <c r="T843">
        <v>66.8</v>
      </c>
      <c r="U843" t="s">
        <v>17536</v>
      </c>
      <c r="V843">
        <v>9.4</v>
      </c>
      <c r="W843" t="s">
        <v>384</v>
      </c>
      <c r="X843">
        <v>27.8</v>
      </c>
      <c r="Y843" t="s">
        <v>17537</v>
      </c>
      <c r="Z843">
        <v>12.4</v>
      </c>
      <c r="AA843" t="s">
        <v>4285</v>
      </c>
      <c r="AB843">
        <v>30.6</v>
      </c>
      <c r="AC843" t="s">
        <v>1268</v>
      </c>
      <c r="AD843">
        <v>10.7</v>
      </c>
      <c r="AE843" t="s">
        <v>5377</v>
      </c>
      <c r="AF843">
        <v>34.200000000000003</v>
      </c>
      <c r="AG843" t="s">
        <v>1099</v>
      </c>
    </row>
    <row r="844" spans="1:33" x14ac:dyDescent="0.35">
      <c r="A844" t="str">
        <f>VLOOKUP(E844,County_Lookup!A:C,3,0)</f>
        <v>Dallas</v>
      </c>
      <c r="B844" t="s">
        <v>63</v>
      </c>
      <c r="C844" t="s">
        <v>17483</v>
      </c>
      <c r="D844">
        <v>4847892</v>
      </c>
      <c r="E844">
        <v>48113017305</v>
      </c>
      <c r="F844" t="s">
        <v>17541</v>
      </c>
      <c r="G844" s="1">
        <v>9549</v>
      </c>
      <c r="H844">
        <v>19.5</v>
      </c>
      <c r="I844" t="s">
        <v>8255</v>
      </c>
      <c r="J844">
        <v>20.3</v>
      </c>
      <c r="K844" t="s">
        <v>3004</v>
      </c>
      <c r="L844">
        <v>4.3</v>
      </c>
      <c r="M844" t="s">
        <v>87</v>
      </c>
      <c r="N844">
        <v>9.1999999999999993</v>
      </c>
      <c r="O844" t="s">
        <v>434</v>
      </c>
      <c r="P844">
        <v>67.900000000000006</v>
      </c>
      <c r="Q844" t="s">
        <v>6113</v>
      </c>
      <c r="R844">
        <v>15.9</v>
      </c>
      <c r="S844" t="s">
        <v>16054</v>
      </c>
      <c r="T844">
        <v>67.099999999999994</v>
      </c>
      <c r="U844" t="s">
        <v>17545</v>
      </c>
      <c r="V844">
        <v>8.5</v>
      </c>
      <c r="W844" t="s">
        <v>491</v>
      </c>
      <c r="X844">
        <v>26.8</v>
      </c>
      <c r="Y844" t="s">
        <v>17546</v>
      </c>
      <c r="Z844">
        <v>12.2</v>
      </c>
      <c r="AA844" t="s">
        <v>2226</v>
      </c>
      <c r="AB844">
        <v>31.8</v>
      </c>
      <c r="AC844" t="s">
        <v>378</v>
      </c>
      <c r="AD844">
        <v>9.9</v>
      </c>
      <c r="AE844" t="s">
        <v>2700</v>
      </c>
      <c r="AF844">
        <v>34.9</v>
      </c>
      <c r="AG844" t="s">
        <v>5135</v>
      </c>
    </row>
    <row r="845" spans="1:33" x14ac:dyDescent="0.35">
      <c r="A845" t="str">
        <f>VLOOKUP(E845,County_Lookup!A:C,3,0)</f>
        <v>Dallas</v>
      </c>
      <c r="B845" t="s">
        <v>63</v>
      </c>
      <c r="C845" t="s">
        <v>17483</v>
      </c>
      <c r="D845">
        <v>4847892</v>
      </c>
      <c r="E845">
        <v>48113017306</v>
      </c>
      <c r="F845" t="s">
        <v>17550</v>
      </c>
      <c r="G845" s="1">
        <v>6253</v>
      </c>
      <c r="H845">
        <v>24.8</v>
      </c>
      <c r="I845" t="s">
        <v>11380</v>
      </c>
      <c r="J845">
        <v>18.100000000000001</v>
      </c>
      <c r="K845" t="s">
        <v>16346</v>
      </c>
      <c r="L845">
        <v>4.4000000000000004</v>
      </c>
      <c r="M845" t="s">
        <v>3819</v>
      </c>
      <c r="N845">
        <v>9.9</v>
      </c>
      <c r="O845" t="s">
        <v>10892</v>
      </c>
      <c r="P845">
        <v>67.400000000000006</v>
      </c>
      <c r="Q845" t="s">
        <v>4528</v>
      </c>
      <c r="R845">
        <v>19.600000000000001</v>
      </c>
      <c r="S845" t="s">
        <v>5143</v>
      </c>
      <c r="T845">
        <v>55.9</v>
      </c>
      <c r="U845" t="s">
        <v>16299</v>
      </c>
      <c r="V845">
        <v>10.9</v>
      </c>
      <c r="W845" t="s">
        <v>10428</v>
      </c>
      <c r="X845">
        <v>32.700000000000003</v>
      </c>
      <c r="Y845" t="s">
        <v>15433</v>
      </c>
      <c r="Z845">
        <v>14.8</v>
      </c>
      <c r="AA845" t="s">
        <v>6014</v>
      </c>
      <c r="AB845">
        <v>35.799999999999997</v>
      </c>
      <c r="AC845" t="s">
        <v>1352</v>
      </c>
      <c r="AD845">
        <v>13</v>
      </c>
      <c r="AE845" t="s">
        <v>9690</v>
      </c>
      <c r="AF845">
        <v>36.700000000000003</v>
      </c>
      <c r="AG845" t="s">
        <v>8459</v>
      </c>
    </row>
    <row r="846" spans="1:33" x14ac:dyDescent="0.35">
      <c r="A846" t="str">
        <f>VLOOKUP(E846,County_Lookup!A:C,3,0)</f>
        <v>Dallas</v>
      </c>
      <c r="B846" t="s">
        <v>63</v>
      </c>
      <c r="C846" t="s">
        <v>17483</v>
      </c>
      <c r="D846">
        <v>4847892</v>
      </c>
      <c r="E846">
        <v>48113017400</v>
      </c>
      <c r="F846" t="s">
        <v>17556</v>
      </c>
      <c r="G846" s="1">
        <v>5319</v>
      </c>
      <c r="H846">
        <v>27</v>
      </c>
      <c r="I846" t="s">
        <v>17557</v>
      </c>
      <c r="J846">
        <v>16.899999999999999</v>
      </c>
      <c r="K846" t="s">
        <v>15716</v>
      </c>
      <c r="L846">
        <v>5.9</v>
      </c>
      <c r="M846" t="s">
        <v>4017</v>
      </c>
      <c r="N846">
        <v>10.1</v>
      </c>
      <c r="O846" t="s">
        <v>975</v>
      </c>
      <c r="P846">
        <v>66.3</v>
      </c>
      <c r="Q846" t="s">
        <v>16030</v>
      </c>
      <c r="R846">
        <v>22.5</v>
      </c>
      <c r="S846" t="s">
        <v>17560</v>
      </c>
      <c r="T846">
        <v>49.7</v>
      </c>
      <c r="U846" t="s">
        <v>17561</v>
      </c>
      <c r="V846">
        <v>12.9</v>
      </c>
      <c r="W846" t="s">
        <v>8595</v>
      </c>
      <c r="X846">
        <v>36.799999999999997</v>
      </c>
      <c r="Y846" t="s">
        <v>17562</v>
      </c>
      <c r="Z846">
        <v>16.7</v>
      </c>
      <c r="AA846" t="s">
        <v>9080</v>
      </c>
      <c r="AB846">
        <v>36.1</v>
      </c>
      <c r="AC846" t="s">
        <v>6235</v>
      </c>
      <c r="AD846">
        <v>16.2</v>
      </c>
      <c r="AE846" t="s">
        <v>2914</v>
      </c>
      <c r="AF846">
        <v>35.4</v>
      </c>
      <c r="AG846" t="s">
        <v>180</v>
      </c>
    </row>
    <row r="847" spans="1:33" x14ac:dyDescent="0.35">
      <c r="A847" t="str">
        <f>VLOOKUP(E847,County_Lookup!A:C,3,0)</f>
        <v>Dallas</v>
      </c>
      <c r="B847" t="s">
        <v>63</v>
      </c>
      <c r="C847" t="s">
        <v>17483</v>
      </c>
      <c r="D847">
        <v>4847892</v>
      </c>
      <c r="E847">
        <v>48113017500</v>
      </c>
      <c r="F847" t="s">
        <v>17566</v>
      </c>
      <c r="G847" s="1">
        <v>3837</v>
      </c>
      <c r="H847">
        <v>19.899999999999999</v>
      </c>
      <c r="I847" t="s">
        <v>16278</v>
      </c>
      <c r="J847">
        <v>18</v>
      </c>
      <c r="K847" t="s">
        <v>5619</v>
      </c>
      <c r="L847">
        <v>6.7</v>
      </c>
      <c r="M847" t="s">
        <v>4158</v>
      </c>
      <c r="N847">
        <v>8.9</v>
      </c>
      <c r="O847" t="s">
        <v>218</v>
      </c>
      <c r="P847">
        <v>69.3</v>
      </c>
      <c r="Q847" t="s">
        <v>3521</v>
      </c>
      <c r="R847">
        <v>15.9</v>
      </c>
      <c r="S847" t="s">
        <v>3805</v>
      </c>
      <c r="T847">
        <v>63.6</v>
      </c>
      <c r="U847" t="s">
        <v>12887</v>
      </c>
      <c r="V847">
        <v>10.8</v>
      </c>
      <c r="W847" t="s">
        <v>4953</v>
      </c>
      <c r="X847">
        <v>29.2</v>
      </c>
      <c r="Y847" t="s">
        <v>13729</v>
      </c>
      <c r="Z847">
        <v>12.4</v>
      </c>
      <c r="AA847" t="s">
        <v>5027</v>
      </c>
      <c r="AB847">
        <v>31.4</v>
      </c>
      <c r="AC847" t="s">
        <v>10518</v>
      </c>
      <c r="AD847">
        <v>12</v>
      </c>
      <c r="AE847" t="s">
        <v>7275</v>
      </c>
      <c r="AF847">
        <v>32.4</v>
      </c>
      <c r="AG847" t="s">
        <v>16222</v>
      </c>
    </row>
    <row r="848" spans="1:33" x14ac:dyDescent="0.35">
      <c r="A848" t="str">
        <f>VLOOKUP(E848,County_Lookup!A:C,3,0)</f>
        <v>Dallas</v>
      </c>
      <c r="B848" t="s">
        <v>63</v>
      </c>
      <c r="C848" t="s">
        <v>17483</v>
      </c>
      <c r="D848">
        <v>4847892</v>
      </c>
      <c r="E848">
        <v>48113017602</v>
      </c>
      <c r="F848" t="s">
        <v>17574</v>
      </c>
      <c r="G848" s="1">
        <v>4120</v>
      </c>
      <c r="H848">
        <v>31.3</v>
      </c>
      <c r="I848" t="s">
        <v>17575</v>
      </c>
      <c r="J848">
        <v>17</v>
      </c>
      <c r="K848" t="s">
        <v>15716</v>
      </c>
      <c r="L848">
        <v>5.0999999999999996</v>
      </c>
      <c r="M848" t="s">
        <v>4552</v>
      </c>
      <c r="N848">
        <v>10</v>
      </c>
      <c r="O848" t="s">
        <v>465</v>
      </c>
      <c r="P848">
        <v>65.900000000000006</v>
      </c>
      <c r="Q848" t="s">
        <v>16275</v>
      </c>
      <c r="R848">
        <v>22.2</v>
      </c>
      <c r="S848" t="s">
        <v>13158</v>
      </c>
      <c r="T848">
        <v>53.5</v>
      </c>
      <c r="U848" t="s">
        <v>16102</v>
      </c>
      <c r="V848">
        <v>12.9</v>
      </c>
      <c r="W848" t="s">
        <v>5362</v>
      </c>
      <c r="X848">
        <v>37.6</v>
      </c>
      <c r="Y848" t="s">
        <v>17579</v>
      </c>
      <c r="Z848">
        <v>16.7</v>
      </c>
      <c r="AA848" t="s">
        <v>17581</v>
      </c>
      <c r="AB848">
        <v>37</v>
      </c>
      <c r="AC848" t="s">
        <v>6483</v>
      </c>
      <c r="AD848">
        <v>15.8</v>
      </c>
      <c r="AE848" t="s">
        <v>17582</v>
      </c>
      <c r="AF848">
        <v>35.299999999999997</v>
      </c>
      <c r="AG848" t="s">
        <v>1836</v>
      </c>
    </row>
    <row r="849" spans="1:33" x14ac:dyDescent="0.35">
      <c r="A849" t="str">
        <f>VLOOKUP(E849,County_Lookup!A:C,3,0)</f>
        <v>Dallas</v>
      </c>
      <c r="B849" t="s">
        <v>63</v>
      </c>
      <c r="C849" t="s">
        <v>17483</v>
      </c>
      <c r="D849">
        <v>4847892</v>
      </c>
      <c r="E849">
        <v>48113017604</v>
      </c>
      <c r="F849" t="s">
        <v>17585</v>
      </c>
      <c r="G849" s="1">
        <v>3025</v>
      </c>
      <c r="H849">
        <v>35.799999999999997</v>
      </c>
      <c r="I849" t="s">
        <v>17586</v>
      </c>
      <c r="J849">
        <v>17</v>
      </c>
      <c r="K849" t="s">
        <v>4755</v>
      </c>
      <c r="L849">
        <v>4.9000000000000004</v>
      </c>
      <c r="M849" t="s">
        <v>1249</v>
      </c>
      <c r="N849">
        <v>10.1</v>
      </c>
      <c r="O849" t="s">
        <v>3154</v>
      </c>
      <c r="P849">
        <v>64.099999999999994</v>
      </c>
      <c r="Q849" t="s">
        <v>15685</v>
      </c>
      <c r="R849">
        <v>24</v>
      </c>
      <c r="S849" t="s">
        <v>2793</v>
      </c>
      <c r="T849">
        <v>44</v>
      </c>
      <c r="U849" t="s">
        <v>17589</v>
      </c>
      <c r="V849">
        <v>12.9</v>
      </c>
      <c r="W849" t="s">
        <v>6589</v>
      </c>
      <c r="X849">
        <v>40.1</v>
      </c>
      <c r="Y849" t="s">
        <v>17590</v>
      </c>
      <c r="Z849">
        <v>18.100000000000001</v>
      </c>
      <c r="AA849" t="s">
        <v>1793</v>
      </c>
      <c r="AB849">
        <v>37.4</v>
      </c>
      <c r="AC849" t="s">
        <v>17592</v>
      </c>
      <c r="AD849">
        <v>16.8</v>
      </c>
      <c r="AE849" t="s">
        <v>13162</v>
      </c>
      <c r="AF849">
        <v>36.299999999999997</v>
      </c>
      <c r="AG849" t="s">
        <v>13041</v>
      </c>
    </row>
    <row r="850" spans="1:33" x14ac:dyDescent="0.35">
      <c r="A850" t="str">
        <f>VLOOKUP(E850,County_Lookup!A:C,3,0)</f>
        <v>Dallas</v>
      </c>
      <c r="B850" t="s">
        <v>63</v>
      </c>
      <c r="C850" t="s">
        <v>17483</v>
      </c>
      <c r="D850">
        <v>4847892</v>
      </c>
      <c r="E850">
        <v>48113017606</v>
      </c>
      <c r="F850" t="s">
        <v>17595</v>
      </c>
      <c r="G850" s="1">
        <v>4914</v>
      </c>
      <c r="H850">
        <v>34.4</v>
      </c>
      <c r="I850" t="s">
        <v>6429</v>
      </c>
      <c r="J850">
        <v>16.7</v>
      </c>
      <c r="K850" t="s">
        <v>10920</v>
      </c>
      <c r="L850">
        <v>4.3</v>
      </c>
      <c r="M850" t="s">
        <v>679</v>
      </c>
      <c r="N850">
        <v>10.199999999999999</v>
      </c>
      <c r="O850" t="s">
        <v>3909</v>
      </c>
      <c r="P850">
        <v>65.099999999999994</v>
      </c>
      <c r="Q850" t="s">
        <v>11968</v>
      </c>
      <c r="R850">
        <v>23.4</v>
      </c>
      <c r="S850" t="s">
        <v>17599</v>
      </c>
      <c r="T850">
        <v>49.3</v>
      </c>
      <c r="U850" t="s">
        <v>17600</v>
      </c>
      <c r="V850">
        <v>13</v>
      </c>
      <c r="W850" t="s">
        <v>5362</v>
      </c>
      <c r="X850">
        <v>39.4</v>
      </c>
      <c r="Y850" t="s">
        <v>17601</v>
      </c>
      <c r="Z850">
        <v>17.7</v>
      </c>
      <c r="AA850" t="s">
        <v>16210</v>
      </c>
      <c r="AB850">
        <v>38.6</v>
      </c>
      <c r="AC850" t="s">
        <v>17602</v>
      </c>
      <c r="AD850">
        <v>16.2</v>
      </c>
      <c r="AE850" t="s">
        <v>6477</v>
      </c>
      <c r="AF850">
        <v>36.6</v>
      </c>
      <c r="AG850" t="s">
        <v>118</v>
      </c>
    </row>
    <row r="851" spans="1:33" x14ac:dyDescent="0.35">
      <c r="A851" t="str">
        <f>VLOOKUP(E851,County_Lookup!A:C,3,0)</f>
        <v>Dallas</v>
      </c>
      <c r="B851" t="s">
        <v>63</v>
      </c>
      <c r="C851" t="s">
        <v>17483</v>
      </c>
      <c r="D851">
        <v>4847892</v>
      </c>
      <c r="E851">
        <v>48113017702</v>
      </c>
      <c r="F851" t="s">
        <v>17605</v>
      </c>
      <c r="G851" s="1">
        <v>7804</v>
      </c>
      <c r="H851">
        <v>23.4</v>
      </c>
      <c r="I851" t="s">
        <v>17599</v>
      </c>
      <c r="J851">
        <v>16.600000000000001</v>
      </c>
      <c r="K851" t="s">
        <v>16183</v>
      </c>
      <c r="L851">
        <v>5.4</v>
      </c>
      <c r="M851" t="s">
        <v>6226</v>
      </c>
      <c r="N851">
        <v>9.4</v>
      </c>
      <c r="O851" t="s">
        <v>201</v>
      </c>
      <c r="P851">
        <v>67.8</v>
      </c>
      <c r="Q851" t="s">
        <v>13768</v>
      </c>
      <c r="R851">
        <v>18.8</v>
      </c>
      <c r="S851" t="s">
        <v>2743</v>
      </c>
      <c r="T851">
        <v>58.6</v>
      </c>
      <c r="U851" t="s">
        <v>17611</v>
      </c>
      <c r="V851">
        <v>11.9</v>
      </c>
      <c r="W851" t="s">
        <v>9184</v>
      </c>
      <c r="X851">
        <v>33.4</v>
      </c>
      <c r="Y851" t="s">
        <v>5310</v>
      </c>
      <c r="Z851">
        <v>14.6</v>
      </c>
      <c r="AA851" t="s">
        <v>513</v>
      </c>
      <c r="AB851">
        <v>33.799999999999997</v>
      </c>
      <c r="AC851" t="s">
        <v>4268</v>
      </c>
      <c r="AD851">
        <v>13.5</v>
      </c>
      <c r="AE851" t="s">
        <v>6270</v>
      </c>
      <c r="AF851">
        <v>34.799999999999997</v>
      </c>
      <c r="AG851" t="s">
        <v>12025</v>
      </c>
    </row>
    <row r="852" spans="1:33" x14ac:dyDescent="0.35">
      <c r="A852" t="str">
        <f>VLOOKUP(E852,County_Lookup!A:C,3,0)</f>
        <v>Dallas</v>
      </c>
      <c r="B852" t="s">
        <v>63</v>
      </c>
      <c r="C852" t="s">
        <v>17483</v>
      </c>
      <c r="D852">
        <v>4847892</v>
      </c>
      <c r="E852">
        <v>48113017703</v>
      </c>
      <c r="F852" t="s">
        <v>17615</v>
      </c>
      <c r="G852" s="1">
        <v>4661</v>
      </c>
      <c r="H852">
        <v>32.6</v>
      </c>
      <c r="I852" t="s">
        <v>17616</v>
      </c>
      <c r="J852">
        <v>16.7</v>
      </c>
      <c r="K852" t="s">
        <v>10920</v>
      </c>
      <c r="L852">
        <v>5.0999999999999996</v>
      </c>
      <c r="M852" t="s">
        <v>3644</v>
      </c>
      <c r="N852">
        <v>10.3</v>
      </c>
      <c r="O852" t="s">
        <v>2431</v>
      </c>
      <c r="P852">
        <v>65.3</v>
      </c>
      <c r="Q852" t="s">
        <v>14048</v>
      </c>
      <c r="R852">
        <v>23.1</v>
      </c>
      <c r="S852" t="s">
        <v>17621</v>
      </c>
      <c r="T852">
        <v>48.3</v>
      </c>
      <c r="U852" t="s">
        <v>15978</v>
      </c>
      <c r="V852">
        <v>12.4</v>
      </c>
      <c r="W852" t="s">
        <v>7908</v>
      </c>
      <c r="X852">
        <v>38.9</v>
      </c>
      <c r="Y852" t="s">
        <v>17622</v>
      </c>
      <c r="Z852">
        <v>17.8</v>
      </c>
      <c r="AA852" t="s">
        <v>15356</v>
      </c>
      <c r="AB852">
        <v>37.5</v>
      </c>
      <c r="AC852" t="s">
        <v>17592</v>
      </c>
      <c r="AD852">
        <v>16.100000000000001</v>
      </c>
      <c r="AE852" t="s">
        <v>134</v>
      </c>
      <c r="AF852">
        <v>36.299999999999997</v>
      </c>
      <c r="AG852" t="s">
        <v>10322</v>
      </c>
    </row>
    <row r="853" spans="1:33" x14ac:dyDescent="0.35">
      <c r="A853" t="str">
        <f>VLOOKUP(E853,County_Lookup!A:C,3,0)</f>
        <v>Dallas</v>
      </c>
      <c r="B853" t="s">
        <v>63</v>
      </c>
      <c r="C853" t="s">
        <v>17483</v>
      </c>
      <c r="D853">
        <v>4847892</v>
      </c>
      <c r="E853">
        <v>48113017704</v>
      </c>
      <c r="F853" t="s">
        <v>17626</v>
      </c>
      <c r="G853" s="1">
        <v>6033</v>
      </c>
      <c r="H853">
        <v>35.4</v>
      </c>
      <c r="I853" t="s">
        <v>17627</v>
      </c>
      <c r="J853">
        <v>15.5</v>
      </c>
      <c r="K853" t="s">
        <v>16280</v>
      </c>
      <c r="L853">
        <v>5.6</v>
      </c>
      <c r="M853" t="s">
        <v>2454</v>
      </c>
      <c r="N853">
        <v>10.3</v>
      </c>
      <c r="O853" t="s">
        <v>3909</v>
      </c>
      <c r="P853">
        <v>65.400000000000006</v>
      </c>
      <c r="Q853" t="s">
        <v>5799</v>
      </c>
      <c r="R853">
        <v>24.4</v>
      </c>
      <c r="S853" t="s">
        <v>17631</v>
      </c>
      <c r="T853">
        <v>44.3</v>
      </c>
      <c r="U853" t="s">
        <v>17632</v>
      </c>
      <c r="V853">
        <v>14.1</v>
      </c>
      <c r="W853" t="s">
        <v>5207</v>
      </c>
      <c r="X853">
        <v>42</v>
      </c>
      <c r="Y853" t="s">
        <v>9077</v>
      </c>
      <c r="Z853">
        <v>18.5</v>
      </c>
      <c r="AA853" t="s">
        <v>910</v>
      </c>
      <c r="AB853">
        <v>38</v>
      </c>
      <c r="AC853" t="s">
        <v>1746</v>
      </c>
      <c r="AD853">
        <v>18</v>
      </c>
      <c r="AE853" t="s">
        <v>12865</v>
      </c>
      <c r="AF853">
        <v>36.1</v>
      </c>
      <c r="AG853" t="s">
        <v>16034</v>
      </c>
    </row>
    <row r="854" spans="1:33" x14ac:dyDescent="0.35">
      <c r="A854" t="str">
        <f>VLOOKUP(E854,County_Lookup!A:C,3,0)</f>
        <v>Dallas</v>
      </c>
      <c r="B854" t="s">
        <v>63</v>
      </c>
      <c r="C854" t="s">
        <v>17483</v>
      </c>
      <c r="D854">
        <v>4847892</v>
      </c>
      <c r="E854">
        <v>48113017804</v>
      </c>
      <c r="F854" t="s">
        <v>17635</v>
      </c>
      <c r="G854" s="1">
        <v>5976</v>
      </c>
      <c r="H854">
        <v>31.2</v>
      </c>
      <c r="I854" t="s">
        <v>5307</v>
      </c>
      <c r="J854">
        <v>17.100000000000001</v>
      </c>
      <c r="K854" t="s">
        <v>6478</v>
      </c>
      <c r="L854">
        <v>5.8</v>
      </c>
      <c r="M854" t="s">
        <v>1838</v>
      </c>
      <c r="N854">
        <v>10</v>
      </c>
      <c r="O854" t="s">
        <v>2574</v>
      </c>
      <c r="P854">
        <v>66</v>
      </c>
      <c r="Q854" t="s">
        <v>2243</v>
      </c>
      <c r="R854">
        <v>21.9</v>
      </c>
      <c r="S854" t="s">
        <v>4530</v>
      </c>
      <c r="T854">
        <v>51.5</v>
      </c>
      <c r="U854" t="s">
        <v>17637</v>
      </c>
      <c r="V854">
        <v>12.6</v>
      </c>
      <c r="W854" t="s">
        <v>4482</v>
      </c>
      <c r="X854">
        <v>37.4</v>
      </c>
      <c r="Y854" t="s">
        <v>16809</v>
      </c>
      <c r="Z854">
        <v>16.7</v>
      </c>
      <c r="AA854" t="s">
        <v>9080</v>
      </c>
      <c r="AB854">
        <v>35.700000000000003</v>
      </c>
      <c r="AC854" t="s">
        <v>16200</v>
      </c>
      <c r="AD854">
        <v>15.8</v>
      </c>
      <c r="AE854" t="s">
        <v>17582</v>
      </c>
      <c r="AF854">
        <v>34.700000000000003</v>
      </c>
      <c r="AG854" t="s">
        <v>211</v>
      </c>
    </row>
    <row r="855" spans="1:33" x14ac:dyDescent="0.35">
      <c r="A855" t="str">
        <f>VLOOKUP(E855,County_Lookup!A:C,3,0)</f>
        <v>Dallas</v>
      </c>
      <c r="B855" t="s">
        <v>63</v>
      </c>
      <c r="C855" t="s">
        <v>17483</v>
      </c>
      <c r="D855">
        <v>4847892</v>
      </c>
      <c r="E855">
        <v>48113017805</v>
      </c>
      <c r="F855" t="s">
        <v>17641</v>
      </c>
      <c r="G855" s="1">
        <v>5503</v>
      </c>
      <c r="H855">
        <v>23.5</v>
      </c>
      <c r="I855" t="s">
        <v>17642</v>
      </c>
      <c r="J855">
        <v>17.600000000000001</v>
      </c>
      <c r="K855" t="s">
        <v>4325</v>
      </c>
      <c r="L855">
        <v>5.7</v>
      </c>
      <c r="M855" t="s">
        <v>106</v>
      </c>
      <c r="N855">
        <v>9.6</v>
      </c>
      <c r="O855" t="s">
        <v>360</v>
      </c>
      <c r="P855">
        <v>68.3</v>
      </c>
      <c r="Q855" t="s">
        <v>11984</v>
      </c>
      <c r="R855">
        <v>18.3</v>
      </c>
      <c r="S855" t="s">
        <v>5097</v>
      </c>
      <c r="T855">
        <v>58.8</v>
      </c>
      <c r="U855" t="s">
        <v>17645</v>
      </c>
      <c r="V855">
        <v>11.5</v>
      </c>
      <c r="W855" t="s">
        <v>4964</v>
      </c>
      <c r="X855">
        <v>32</v>
      </c>
      <c r="Y855" t="s">
        <v>17647</v>
      </c>
      <c r="Z855">
        <v>14.2</v>
      </c>
      <c r="AA855" t="s">
        <v>6221</v>
      </c>
      <c r="AB855">
        <v>34</v>
      </c>
      <c r="AC855" t="s">
        <v>9234</v>
      </c>
      <c r="AD855">
        <v>13.2</v>
      </c>
      <c r="AE855" t="s">
        <v>13334</v>
      </c>
      <c r="AF855">
        <v>34.4</v>
      </c>
      <c r="AG855" t="s">
        <v>5417</v>
      </c>
    </row>
    <row r="856" spans="1:33" x14ac:dyDescent="0.35">
      <c r="A856" t="str">
        <f>VLOOKUP(E856,County_Lookup!A:C,3,0)</f>
        <v>Dallas</v>
      </c>
      <c r="B856" t="s">
        <v>63</v>
      </c>
      <c r="C856" t="s">
        <v>17483</v>
      </c>
      <c r="D856">
        <v>4847892</v>
      </c>
      <c r="E856">
        <v>48113017806</v>
      </c>
      <c r="F856" t="s">
        <v>17651</v>
      </c>
      <c r="G856" s="1">
        <v>4745</v>
      </c>
      <c r="H856">
        <v>31.9</v>
      </c>
      <c r="I856" t="s">
        <v>17652</v>
      </c>
      <c r="J856">
        <v>17.3</v>
      </c>
      <c r="K856" t="s">
        <v>198</v>
      </c>
      <c r="L856">
        <v>5.2</v>
      </c>
      <c r="M856" t="s">
        <v>185</v>
      </c>
      <c r="N856">
        <v>9.8000000000000007</v>
      </c>
      <c r="O856" t="s">
        <v>5337</v>
      </c>
      <c r="P856">
        <v>65.400000000000006</v>
      </c>
      <c r="Q856" t="s">
        <v>16313</v>
      </c>
      <c r="R856">
        <v>21.8</v>
      </c>
      <c r="S856" t="s">
        <v>16078</v>
      </c>
      <c r="T856">
        <v>49.6</v>
      </c>
      <c r="U856" t="s">
        <v>17657</v>
      </c>
      <c r="V856">
        <v>12.5</v>
      </c>
      <c r="W856" t="s">
        <v>6606</v>
      </c>
      <c r="X856">
        <v>37.299999999999997</v>
      </c>
      <c r="Y856" t="s">
        <v>17214</v>
      </c>
      <c r="Z856">
        <v>16.600000000000001</v>
      </c>
      <c r="AA856" t="s">
        <v>5390</v>
      </c>
      <c r="AB856">
        <v>35.700000000000003</v>
      </c>
      <c r="AC856" t="s">
        <v>3952</v>
      </c>
      <c r="AD856">
        <v>15.5</v>
      </c>
      <c r="AE856" t="s">
        <v>12305</v>
      </c>
      <c r="AF856">
        <v>35.4</v>
      </c>
      <c r="AG856" t="s">
        <v>1836</v>
      </c>
    </row>
    <row r="857" spans="1:33" x14ac:dyDescent="0.35">
      <c r="A857" t="str">
        <f>VLOOKUP(E857,County_Lookup!A:C,3,0)</f>
        <v>Dallas</v>
      </c>
      <c r="B857" t="s">
        <v>63</v>
      </c>
      <c r="C857" t="s">
        <v>17483</v>
      </c>
      <c r="D857">
        <v>4847892</v>
      </c>
      <c r="E857">
        <v>48113017807</v>
      </c>
      <c r="F857" t="s">
        <v>17661</v>
      </c>
      <c r="G857" s="1">
        <v>5720</v>
      </c>
      <c r="H857">
        <v>27.8</v>
      </c>
      <c r="I857" t="s">
        <v>17662</v>
      </c>
      <c r="J857">
        <v>20.3</v>
      </c>
      <c r="K857" t="s">
        <v>14745</v>
      </c>
      <c r="L857">
        <v>4.4000000000000004</v>
      </c>
      <c r="M857" t="s">
        <v>3819</v>
      </c>
      <c r="N857">
        <v>9.4</v>
      </c>
      <c r="O857" t="s">
        <v>142</v>
      </c>
      <c r="P857">
        <v>64.7</v>
      </c>
      <c r="Q857" t="s">
        <v>3784</v>
      </c>
      <c r="R857">
        <v>17.899999999999999</v>
      </c>
      <c r="S857" t="s">
        <v>11996</v>
      </c>
      <c r="T857">
        <v>58.8</v>
      </c>
      <c r="U857" t="s">
        <v>17665</v>
      </c>
      <c r="V857">
        <v>9</v>
      </c>
      <c r="W857" t="s">
        <v>1611</v>
      </c>
      <c r="X857">
        <v>30.9</v>
      </c>
      <c r="Y857" t="s">
        <v>17666</v>
      </c>
      <c r="Z857">
        <v>14.4</v>
      </c>
      <c r="AA857" t="s">
        <v>4376</v>
      </c>
      <c r="AB857">
        <v>32</v>
      </c>
      <c r="AC857" t="s">
        <v>8490</v>
      </c>
      <c r="AD857">
        <v>11.6</v>
      </c>
      <c r="AE857" t="s">
        <v>163</v>
      </c>
      <c r="AF857">
        <v>33.9</v>
      </c>
      <c r="AG857" t="s">
        <v>15141</v>
      </c>
    </row>
    <row r="858" spans="1:33" x14ac:dyDescent="0.35">
      <c r="A858" t="str">
        <f>VLOOKUP(E858,County_Lookup!A:C,3,0)</f>
        <v>Dallas</v>
      </c>
      <c r="B858" t="s">
        <v>63</v>
      </c>
      <c r="C858" t="s">
        <v>17483</v>
      </c>
      <c r="D858">
        <v>4847892</v>
      </c>
      <c r="E858">
        <v>48113017808</v>
      </c>
      <c r="F858" t="s">
        <v>17669</v>
      </c>
      <c r="G858" s="1">
        <v>4318</v>
      </c>
      <c r="H858">
        <v>18.2</v>
      </c>
      <c r="I858" t="s">
        <v>16847</v>
      </c>
      <c r="J858">
        <v>18.7</v>
      </c>
      <c r="K858" t="s">
        <v>1960</v>
      </c>
      <c r="L858">
        <v>5.9</v>
      </c>
      <c r="M858" t="s">
        <v>926</v>
      </c>
      <c r="N858">
        <v>8.8000000000000007</v>
      </c>
      <c r="O858" t="s">
        <v>1113</v>
      </c>
      <c r="P858">
        <v>68.2</v>
      </c>
      <c r="Q858" t="s">
        <v>3751</v>
      </c>
      <c r="R858">
        <v>15.7</v>
      </c>
      <c r="S858" t="s">
        <v>5173</v>
      </c>
      <c r="T858">
        <v>67.7</v>
      </c>
      <c r="U858" t="s">
        <v>3662</v>
      </c>
      <c r="V858">
        <v>10</v>
      </c>
      <c r="W858" t="s">
        <v>4022</v>
      </c>
      <c r="X858">
        <v>27.9</v>
      </c>
      <c r="Y858" t="s">
        <v>17537</v>
      </c>
      <c r="Z858">
        <v>12.3</v>
      </c>
      <c r="AA858" t="s">
        <v>294</v>
      </c>
      <c r="AB858">
        <v>30.1</v>
      </c>
      <c r="AC858" t="s">
        <v>7331</v>
      </c>
      <c r="AD858">
        <v>11.4</v>
      </c>
      <c r="AE858" t="s">
        <v>4096</v>
      </c>
      <c r="AF858">
        <v>32.299999999999997</v>
      </c>
      <c r="AG858" t="s">
        <v>1335</v>
      </c>
    </row>
    <row r="859" spans="1:33" x14ac:dyDescent="0.35">
      <c r="A859" t="str">
        <f>VLOOKUP(E859,County_Lookup!A:C,3,0)</f>
        <v>Dallas</v>
      </c>
      <c r="B859" t="s">
        <v>63</v>
      </c>
      <c r="C859" t="s">
        <v>17483</v>
      </c>
      <c r="D859">
        <v>4847892</v>
      </c>
      <c r="E859">
        <v>48113017811</v>
      </c>
      <c r="F859" t="s">
        <v>17678</v>
      </c>
      <c r="G859" s="1">
        <v>4467</v>
      </c>
      <c r="H859">
        <v>19</v>
      </c>
      <c r="I859" t="s">
        <v>17679</v>
      </c>
      <c r="J859">
        <v>18.5</v>
      </c>
      <c r="K859" t="s">
        <v>11999</v>
      </c>
      <c r="L859">
        <v>6.5</v>
      </c>
      <c r="M859" t="s">
        <v>301</v>
      </c>
      <c r="N859">
        <v>8.8000000000000007</v>
      </c>
      <c r="O859" t="s">
        <v>1443</v>
      </c>
      <c r="P859">
        <v>68.400000000000006</v>
      </c>
      <c r="Q859" t="s">
        <v>3089</v>
      </c>
      <c r="R859">
        <v>15.9</v>
      </c>
      <c r="S859" t="s">
        <v>17684</v>
      </c>
      <c r="T859">
        <v>64.7</v>
      </c>
      <c r="U859" t="s">
        <v>17685</v>
      </c>
      <c r="V859">
        <v>10.5</v>
      </c>
      <c r="W859" t="s">
        <v>4860</v>
      </c>
      <c r="X859">
        <v>28.4</v>
      </c>
      <c r="Y859" t="s">
        <v>17686</v>
      </c>
      <c r="Z859">
        <v>12.3</v>
      </c>
      <c r="AA859" t="s">
        <v>6368</v>
      </c>
      <c r="AB859">
        <v>29.3</v>
      </c>
      <c r="AC859" t="s">
        <v>5299</v>
      </c>
      <c r="AD859">
        <v>11.9</v>
      </c>
      <c r="AE859" t="s">
        <v>15395</v>
      </c>
      <c r="AF859">
        <v>32.1</v>
      </c>
      <c r="AG859" t="s">
        <v>15336</v>
      </c>
    </row>
    <row r="860" spans="1:33" x14ac:dyDescent="0.35">
      <c r="A860" t="str">
        <f>VLOOKUP(E860,County_Lookup!A:C,3,0)</f>
        <v>Dallas</v>
      </c>
      <c r="B860" t="s">
        <v>63</v>
      </c>
      <c r="C860" t="s">
        <v>17483</v>
      </c>
      <c r="D860">
        <v>4847892</v>
      </c>
      <c r="E860">
        <v>48113017812</v>
      </c>
      <c r="F860" t="s">
        <v>17690</v>
      </c>
      <c r="G860" s="1">
        <v>2412</v>
      </c>
      <c r="H860">
        <v>18.7</v>
      </c>
      <c r="I860" t="s">
        <v>17691</v>
      </c>
      <c r="J860">
        <v>19.100000000000001</v>
      </c>
      <c r="K860" t="s">
        <v>10131</v>
      </c>
      <c r="L860">
        <v>5.4</v>
      </c>
      <c r="M860" t="s">
        <v>4030</v>
      </c>
      <c r="N860">
        <v>8.6999999999999993</v>
      </c>
      <c r="O860" t="s">
        <v>13381</v>
      </c>
      <c r="P860">
        <v>67.3</v>
      </c>
      <c r="Q860" t="s">
        <v>2012</v>
      </c>
      <c r="R860">
        <v>15.9</v>
      </c>
      <c r="S860" t="s">
        <v>4135</v>
      </c>
      <c r="T860">
        <v>66.3</v>
      </c>
      <c r="U860" t="s">
        <v>17695</v>
      </c>
      <c r="V860">
        <v>9.8000000000000007</v>
      </c>
      <c r="W860" t="s">
        <v>313</v>
      </c>
      <c r="X860">
        <v>28</v>
      </c>
      <c r="Y860" t="s">
        <v>11522</v>
      </c>
      <c r="Z860">
        <v>12.6</v>
      </c>
      <c r="AA860" t="s">
        <v>1101</v>
      </c>
      <c r="AB860">
        <v>30.3</v>
      </c>
      <c r="AC860" t="s">
        <v>17696</v>
      </c>
      <c r="AD860">
        <v>11.2</v>
      </c>
      <c r="AE860" t="s">
        <v>4011</v>
      </c>
      <c r="AF860">
        <v>32.9</v>
      </c>
      <c r="AG860" t="s">
        <v>16185</v>
      </c>
    </row>
    <row r="861" spans="1:33" x14ac:dyDescent="0.35">
      <c r="A861" t="str">
        <f>VLOOKUP(E861,County_Lookup!A:C,3,0)</f>
        <v>Dallas</v>
      </c>
      <c r="B861" t="s">
        <v>63</v>
      </c>
      <c r="C861" t="s">
        <v>17483</v>
      </c>
      <c r="D861">
        <v>4847892</v>
      </c>
      <c r="E861">
        <v>48113017813</v>
      </c>
      <c r="F861" t="s">
        <v>17699</v>
      </c>
      <c r="G861" s="1">
        <v>6087</v>
      </c>
      <c r="H861">
        <v>25.3</v>
      </c>
      <c r="I861" t="s">
        <v>17700</v>
      </c>
      <c r="J861">
        <v>18.899999999999999</v>
      </c>
      <c r="K861" t="s">
        <v>4637</v>
      </c>
      <c r="L861">
        <v>4.0999999999999996</v>
      </c>
      <c r="M861" t="s">
        <v>1659</v>
      </c>
      <c r="N861">
        <v>9.8000000000000007</v>
      </c>
      <c r="O861" t="s">
        <v>5337</v>
      </c>
      <c r="P861">
        <v>65.5</v>
      </c>
      <c r="Q861" t="s">
        <v>302</v>
      </c>
      <c r="R861">
        <v>19.8</v>
      </c>
      <c r="S861" t="s">
        <v>559</v>
      </c>
      <c r="T861">
        <v>54.8</v>
      </c>
      <c r="U861" t="s">
        <v>17704</v>
      </c>
      <c r="V861">
        <v>10</v>
      </c>
      <c r="W861" t="s">
        <v>465</v>
      </c>
      <c r="X861">
        <v>32.4</v>
      </c>
      <c r="Y861" t="s">
        <v>17706</v>
      </c>
      <c r="Z861">
        <v>15.4</v>
      </c>
      <c r="AA861" t="s">
        <v>4761</v>
      </c>
      <c r="AB861">
        <v>33.700000000000003</v>
      </c>
      <c r="AC861" t="s">
        <v>10297</v>
      </c>
      <c r="AD861">
        <v>12.6</v>
      </c>
      <c r="AE861" t="s">
        <v>4651</v>
      </c>
      <c r="AF861">
        <v>36.200000000000003</v>
      </c>
      <c r="AG861" t="s">
        <v>120</v>
      </c>
    </row>
    <row r="862" spans="1:33" x14ac:dyDescent="0.35">
      <c r="A862" t="str">
        <f>VLOOKUP(E862,County_Lookup!A:C,3,0)</f>
        <v>Dallas</v>
      </c>
      <c r="B862" t="s">
        <v>63</v>
      </c>
      <c r="C862" t="s">
        <v>17483</v>
      </c>
      <c r="D862">
        <v>4847892</v>
      </c>
      <c r="E862">
        <v>48113017814</v>
      </c>
      <c r="F862" t="s">
        <v>17709</v>
      </c>
      <c r="G862" s="1">
        <v>4441</v>
      </c>
      <c r="H862">
        <v>18.600000000000001</v>
      </c>
      <c r="I862" t="s">
        <v>16218</v>
      </c>
      <c r="J862">
        <v>19.8</v>
      </c>
      <c r="K862" t="s">
        <v>5910</v>
      </c>
      <c r="L862">
        <v>5.8</v>
      </c>
      <c r="M862" t="s">
        <v>4573</v>
      </c>
      <c r="N862">
        <v>8.8000000000000007</v>
      </c>
      <c r="O862" t="s">
        <v>4403</v>
      </c>
      <c r="P862">
        <v>67.5</v>
      </c>
      <c r="Q862" t="s">
        <v>6388</v>
      </c>
      <c r="R862">
        <v>15.1</v>
      </c>
      <c r="S862" t="s">
        <v>1356</v>
      </c>
      <c r="T862">
        <v>69.8</v>
      </c>
      <c r="U862" t="s">
        <v>688</v>
      </c>
      <c r="V862">
        <v>8.9</v>
      </c>
      <c r="W862" t="s">
        <v>4409</v>
      </c>
      <c r="X862">
        <v>26.5</v>
      </c>
      <c r="Y862" t="s">
        <v>17715</v>
      </c>
      <c r="Z862">
        <v>11.9</v>
      </c>
      <c r="AA862" t="s">
        <v>15086</v>
      </c>
      <c r="AB862">
        <v>27.8</v>
      </c>
      <c r="AC862" t="s">
        <v>17717</v>
      </c>
      <c r="AD862">
        <v>10.6</v>
      </c>
      <c r="AE862" t="s">
        <v>4849</v>
      </c>
      <c r="AF862">
        <v>31.3</v>
      </c>
      <c r="AG862" t="s">
        <v>4672</v>
      </c>
    </row>
    <row r="863" spans="1:33" x14ac:dyDescent="0.35">
      <c r="A863" t="str">
        <f>VLOOKUP(E863,County_Lookup!A:C,3,0)</f>
        <v>Dallas</v>
      </c>
      <c r="B863" t="s">
        <v>63</v>
      </c>
      <c r="C863" t="s">
        <v>17483</v>
      </c>
      <c r="D863">
        <v>4847892</v>
      </c>
      <c r="E863">
        <v>48113017900</v>
      </c>
      <c r="F863" t="s">
        <v>17720</v>
      </c>
      <c r="G863" s="1">
        <v>4947</v>
      </c>
      <c r="H863">
        <v>36</v>
      </c>
      <c r="I863" t="s">
        <v>17721</v>
      </c>
      <c r="J863">
        <v>16.2</v>
      </c>
      <c r="K863" t="s">
        <v>4356</v>
      </c>
      <c r="L863">
        <v>5.3</v>
      </c>
      <c r="M863" t="s">
        <v>2293</v>
      </c>
      <c r="N863">
        <v>9.9</v>
      </c>
      <c r="O863" t="s">
        <v>9086</v>
      </c>
      <c r="P863">
        <v>64.5</v>
      </c>
      <c r="Q863" t="s">
        <v>17723</v>
      </c>
      <c r="R863">
        <v>23.1</v>
      </c>
      <c r="S863" t="s">
        <v>2931</v>
      </c>
      <c r="T863">
        <v>44.5</v>
      </c>
      <c r="U863" t="s">
        <v>17726</v>
      </c>
      <c r="V863">
        <v>13.7</v>
      </c>
      <c r="W863" t="s">
        <v>4153</v>
      </c>
      <c r="X863">
        <v>40.4</v>
      </c>
      <c r="Y863" t="s">
        <v>17727</v>
      </c>
      <c r="Z863">
        <v>17.7</v>
      </c>
      <c r="AA863" t="s">
        <v>2841</v>
      </c>
      <c r="AB863">
        <v>38</v>
      </c>
      <c r="AC863" t="s">
        <v>131</v>
      </c>
      <c r="AD863">
        <v>17.3</v>
      </c>
      <c r="AE863" t="s">
        <v>13649</v>
      </c>
      <c r="AF863">
        <v>35.9</v>
      </c>
      <c r="AG863" t="s">
        <v>837</v>
      </c>
    </row>
    <row r="864" spans="1:33" x14ac:dyDescent="0.35">
      <c r="A864" t="str">
        <f>VLOOKUP(E864,County_Lookup!A:C,3,0)</f>
        <v>Dallas</v>
      </c>
      <c r="B864" t="s">
        <v>63</v>
      </c>
      <c r="C864" t="s">
        <v>17483</v>
      </c>
      <c r="D864">
        <v>4847892</v>
      </c>
      <c r="E864">
        <v>48113018001</v>
      </c>
      <c r="F864" t="s">
        <v>17731</v>
      </c>
      <c r="G864" s="1">
        <v>6071</v>
      </c>
      <c r="H864">
        <v>30.5</v>
      </c>
      <c r="I864" t="s">
        <v>4045</v>
      </c>
      <c r="J864">
        <v>17.100000000000001</v>
      </c>
      <c r="K864" t="s">
        <v>1607</v>
      </c>
      <c r="L864">
        <v>6.1</v>
      </c>
      <c r="M864" t="s">
        <v>200</v>
      </c>
      <c r="N864">
        <v>9.6999999999999993</v>
      </c>
      <c r="O864" t="s">
        <v>1014</v>
      </c>
      <c r="P864">
        <v>66.400000000000006</v>
      </c>
      <c r="Q864" t="s">
        <v>6134</v>
      </c>
      <c r="R864">
        <v>20.6</v>
      </c>
      <c r="S864" t="s">
        <v>16258</v>
      </c>
      <c r="T864">
        <v>52.8</v>
      </c>
      <c r="U864" t="s">
        <v>4757</v>
      </c>
      <c r="V864">
        <v>12.3</v>
      </c>
      <c r="W864" t="s">
        <v>6008</v>
      </c>
      <c r="X864">
        <v>36.299999999999997</v>
      </c>
      <c r="Y864" t="s">
        <v>17734</v>
      </c>
      <c r="Z864">
        <v>15.7</v>
      </c>
      <c r="AA864" t="s">
        <v>11322</v>
      </c>
      <c r="AB864">
        <v>34.200000000000003</v>
      </c>
      <c r="AC864" t="s">
        <v>11667</v>
      </c>
      <c r="AD864">
        <v>15.3</v>
      </c>
      <c r="AE864" t="s">
        <v>252</v>
      </c>
      <c r="AF864">
        <v>34.1</v>
      </c>
      <c r="AG864" t="s">
        <v>4363</v>
      </c>
    </row>
    <row r="865" spans="1:33" x14ac:dyDescent="0.35">
      <c r="A865" t="str">
        <f>VLOOKUP(E865,County_Lookup!A:C,3,0)</f>
        <v>Dallas</v>
      </c>
      <c r="B865" t="s">
        <v>63</v>
      </c>
      <c r="C865" t="s">
        <v>17483</v>
      </c>
      <c r="D865">
        <v>4847892</v>
      </c>
      <c r="E865">
        <v>48113018002</v>
      </c>
      <c r="F865" t="s">
        <v>17738</v>
      </c>
      <c r="G865" s="1">
        <v>3604</v>
      </c>
      <c r="H865">
        <v>30.6</v>
      </c>
      <c r="I865" t="s">
        <v>17739</v>
      </c>
      <c r="J865">
        <v>17.8</v>
      </c>
      <c r="K865" t="s">
        <v>4298</v>
      </c>
      <c r="L865">
        <v>5.4</v>
      </c>
      <c r="M865" t="s">
        <v>756</v>
      </c>
      <c r="N865">
        <v>9.1</v>
      </c>
      <c r="O865" t="s">
        <v>344</v>
      </c>
      <c r="P865">
        <v>65.3</v>
      </c>
      <c r="Q865" t="s">
        <v>14374</v>
      </c>
      <c r="R865">
        <v>18.7</v>
      </c>
      <c r="S865" t="s">
        <v>12111</v>
      </c>
      <c r="T865">
        <v>51.4</v>
      </c>
      <c r="U865" t="s">
        <v>15997</v>
      </c>
      <c r="V865">
        <v>11.8</v>
      </c>
      <c r="W865" t="s">
        <v>4884</v>
      </c>
      <c r="X865">
        <v>34.6</v>
      </c>
      <c r="Y865" t="s">
        <v>17743</v>
      </c>
      <c r="Z865">
        <v>15</v>
      </c>
      <c r="AA865" t="s">
        <v>352</v>
      </c>
      <c r="AB865">
        <v>34</v>
      </c>
      <c r="AC865" t="s">
        <v>5592</v>
      </c>
      <c r="AD865">
        <v>14.1</v>
      </c>
      <c r="AE865" t="s">
        <v>10097</v>
      </c>
      <c r="AF865">
        <v>34.1</v>
      </c>
      <c r="AG865" t="s">
        <v>8218</v>
      </c>
    </row>
    <row r="866" spans="1:33" x14ac:dyDescent="0.35">
      <c r="A866" t="str">
        <f>VLOOKUP(E866,County_Lookup!A:C,3,0)</f>
        <v>Dallas</v>
      </c>
      <c r="B866" t="s">
        <v>63</v>
      </c>
      <c r="C866" t="s">
        <v>17483</v>
      </c>
      <c r="D866">
        <v>4847892</v>
      </c>
      <c r="E866">
        <v>48113018104</v>
      </c>
      <c r="F866" t="s">
        <v>17747</v>
      </c>
      <c r="G866" s="1">
        <v>2310</v>
      </c>
      <c r="H866">
        <v>19.2</v>
      </c>
      <c r="I866" t="s">
        <v>8137</v>
      </c>
      <c r="J866">
        <v>21.4</v>
      </c>
      <c r="K866" t="s">
        <v>17748</v>
      </c>
      <c r="L866">
        <v>4.3</v>
      </c>
      <c r="M866" t="s">
        <v>87</v>
      </c>
      <c r="N866">
        <v>8.9</v>
      </c>
      <c r="O866" t="s">
        <v>505</v>
      </c>
      <c r="P866">
        <v>65.599999999999994</v>
      </c>
      <c r="Q866" t="s">
        <v>17749</v>
      </c>
      <c r="R866">
        <v>14.9</v>
      </c>
      <c r="S866" t="s">
        <v>17753</v>
      </c>
      <c r="T866">
        <v>70.8</v>
      </c>
      <c r="U866" t="s">
        <v>17754</v>
      </c>
      <c r="V866">
        <v>7.6</v>
      </c>
      <c r="W866" t="s">
        <v>324</v>
      </c>
      <c r="X866">
        <v>25.3</v>
      </c>
      <c r="Y866" t="s">
        <v>17755</v>
      </c>
      <c r="Z866">
        <v>12.2</v>
      </c>
      <c r="AA866" t="s">
        <v>2304</v>
      </c>
      <c r="AB866">
        <v>29.8</v>
      </c>
      <c r="AC866" t="s">
        <v>16118</v>
      </c>
      <c r="AD866">
        <v>9.4</v>
      </c>
      <c r="AE866" t="s">
        <v>4592</v>
      </c>
      <c r="AF866">
        <v>32.1</v>
      </c>
      <c r="AG866" t="s">
        <v>12155</v>
      </c>
    </row>
    <row r="867" spans="1:33" x14ac:dyDescent="0.35">
      <c r="A867" t="str">
        <f>VLOOKUP(E867,County_Lookup!A:C,3,0)</f>
        <v>Dallas</v>
      </c>
      <c r="B867" t="s">
        <v>63</v>
      </c>
      <c r="C867" t="s">
        <v>17483</v>
      </c>
      <c r="D867">
        <v>4847892</v>
      </c>
      <c r="E867">
        <v>48113018129</v>
      </c>
      <c r="F867" t="s">
        <v>17760</v>
      </c>
      <c r="G867">
        <v>879</v>
      </c>
      <c r="H867">
        <v>21.7</v>
      </c>
      <c r="I867" t="s">
        <v>17761</v>
      </c>
      <c r="J867">
        <v>10.6</v>
      </c>
      <c r="K867" t="s">
        <v>1795</v>
      </c>
      <c r="L867">
        <v>14.7</v>
      </c>
      <c r="M867" t="s">
        <v>1170</v>
      </c>
      <c r="N867">
        <v>8.3000000000000007</v>
      </c>
      <c r="O867" t="s">
        <v>2598</v>
      </c>
      <c r="P867">
        <v>78.8</v>
      </c>
      <c r="Q867" t="s">
        <v>16084</v>
      </c>
      <c r="R867">
        <v>9.4</v>
      </c>
      <c r="S867" t="s">
        <v>16243</v>
      </c>
      <c r="T867">
        <v>67.599999999999994</v>
      </c>
      <c r="U867" t="s">
        <v>17769</v>
      </c>
      <c r="V867">
        <v>13.2</v>
      </c>
      <c r="W867" t="s">
        <v>10339</v>
      </c>
      <c r="X867">
        <v>33.700000000000003</v>
      </c>
      <c r="Y867" t="s">
        <v>17771</v>
      </c>
      <c r="Z867">
        <v>9.4</v>
      </c>
      <c r="AA867" t="s">
        <v>16022</v>
      </c>
      <c r="AB867">
        <v>22.4</v>
      </c>
      <c r="AC867" t="s">
        <v>2488</v>
      </c>
      <c r="AD867">
        <v>14.4</v>
      </c>
      <c r="AE867" t="s">
        <v>16645</v>
      </c>
      <c r="AF867">
        <v>25.7</v>
      </c>
      <c r="AG867" t="s">
        <v>16950</v>
      </c>
    </row>
    <row r="868" spans="1:33" x14ac:dyDescent="0.35">
      <c r="A868" t="str">
        <f>VLOOKUP(E868,County_Lookup!A:C,3,0)</f>
        <v>Dallas</v>
      </c>
      <c r="B868" t="s">
        <v>63</v>
      </c>
      <c r="C868" t="s">
        <v>17483</v>
      </c>
      <c r="D868">
        <v>4847892</v>
      </c>
      <c r="E868">
        <v>48113018130</v>
      </c>
      <c r="F868" t="s">
        <v>17776</v>
      </c>
      <c r="G868" s="1">
        <v>3989</v>
      </c>
      <c r="H868">
        <v>24.2</v>
      </c>
      <c r="I868" t="s">
        <v>16079</v>
      </c>
      <c r="J868">
        <v>18</v>
      </c>
      <c r="K868" t="s">
        <v>5619</v>
      </c>
      <c r="L868">
        <v>5.3</v>
      </c>
      <c r="M868" t="s">
        <v>185</v>
      </c>
      <c r="N868">
        <v>10</v>
      </c>
      <c r="O868" t="s">
        <v>465</v>
      </c>
      <c r="P868">
        <v>68.2</v>
      </c>
      <c r="Q868" t="s">
        <v>17778</v>
      </c>
      <c r="R868">
        <v>18.3</v>
      </c>
      <c r="S868" t="s">
        <v>5097</v>
      </c>
      <c r="T868">
        <v>58.1</v>
      </c>
      <c r="U868" t="s">
        <v>17783</v>
      </c>
      <c r="V868">
        <v>10.5</v>
      </c>
      <c r="W868" t="s">
        <v>16944</v>
      </c>
      <c r="X868">
        <v>32.1</v>
      </c>
      <c r="Y868" t="s">
        <v>17784</v>
      </c>
      <c r="Z868">
        <v>14.6</v>
      </c>
      <c r="AA868" t="s">
        <v>513</v>
      </c>
      <c r="AB868">
        <v>33.799999999999997</v>
      </c>
      <c r="AC868" t="s">
        <v>934</v>
      </c>
      <c r="AD868">
        <v>12.6</v>
      </c>
      <c r="AE868" t="s">
        <v>4651</v>
      </c>
      <c r="AF868">
        <v>35.5</v>
      </c>
      <c r="AG868" t="s">
        <v>12639</v>
      </c>
    </row>
    <row r="869" spans="1:33" x14ac:dyDescent="0.35">
      <c r="A869" t="str">
        <f>VLOOKUP(E869,County_Lookup!A:C,3,0)</f>
        <v>Collin</v>
      </c>
      <c r="B869" t="s">
        <v>63</v>
      </c>
      <c r="C869" t="s">
        <v>17817</v>
      </c>
      <c r="D869">
        <v>4858016</v>
      </c>
      <c r="E869">
        <v>48085031312</v>
      </c>
      <c r="F869" t="s">
        <v>17818</v>
      </c>
      <c r="G869" s="1">
        <v>5943</v>
      </c>
      <c r="H869">
        <v>11.9</v>
      </c>
      <c r="I869" t="s">
        <v>1885</v>
      </c>
      <c r="J869">
        <v>18.100000000000001</v>
      </c>
      <c r="K869" t="s">
        <v>365</v>
      </c>
      <c r="L869">
        <v>6.6</v>
      </c>
      <c r="M869" t="s">
        <v>7166</v>
      </c>
      <c r="N869">
        <v>7.4</v>
      </c>
      <c r="O869" t="s">
        <v>3221</v>
      </c>
      <c r="P869">
        <v>68.900000000000006</v>
      </c>
      <c r="Q869" t="s">
        <v>12784</v>
      </c>
      <c r="R869">
        <v>11.2</v>
      </c>
      <c r="S869" t="s">
        <v>17822</v>
      </c>
      <c r="T869">
        <v>73.7</v>
      </c>
      <c r="U869" t="s">
        <v>9305</v>
      </c>
      <c r="V869">
        <v>8.9</v>
      </c>
      <c r="W869" t="s">
        <v>4396</v>
      </c>
      <c r="X869">
        <v>22.3</v>
      </c>
      <c r="Y869" t="s">
        <v>17823</v>
      </c>
      <c r="Z869">
        <v>9.3000000000000007</v>
      </c>
      <c r="AA869" t="s">
        <v>3793</v>
      </c>
      <c r="AB869">
        <v>27.8</v>
      </c>
      <c r="AC869" t="s">
        <v>6566</v>
      </c>
      <c r="AD869">
        <v>8.8000000000000007</v>
      </c>
      <c r="AE869" t="s">
        <v>4150</v>
      </c>
      <c r="AF869">
        <v>31.3</v>
      </c>
      <c r="AG869" t="s">
        <v>519</v>
      </c>
    </row>
    <row r="870" spans="1:33" x14ac:dyDescent="0.35">
      <c r="A870" t="str">
        <f>VLOOKUP(E870,County_Lookup!A:C,3,0)</f>
        <v>Collin</v>
      </c>
      <c r="B870" t="s">
        <v>63</v>
      </c>
      <c r="C870" t="s">
        <v>17817</v>
      </c>
      <c r="D870">
        <v>4858016</v>
      </c>
      <c r="E870">
        <v>48085031316</v>
      </c>
      <c r="F870" t="s">
        <v>17827</v>
      </c>
      <c r="G870" s="1">
        <v>2438</v>
      </c>
      <c r="H870">
        <v>14.8</v>
      </c>
      <c r="I870" t="s">
        <v>17828</v>
      </c>
      <c r="J870">
        <v>14.6</v>
      </c>
      <c r="K870" t="s">
        <v>4674</v>
      </c>
      <c r="L870">
        <v>3.6</v>
      </c>
      <c r="M870" t="s">
        <v>4241</v>
      </c>
      <c r="N870">
        <v>6</v>
      </c>
      <c r="O870" t="s">
        <v>4883</v>
      </c>
      <c r="P870">
        <v>67.3</v>
      </c>
      <c r="Q870" t="s">
        <v>6212</v>
      </c>
      <c r="R870">
        <v>10.5</v>
      </c>
      <c r="S870" t="s">
        <v>17831</v>
      </c>
      <c r="T870">
        <v>68</v>
      </c>
      <c r="U870" t="s">
        <v>17832</v>
      </c>
      <c r="V870">
        <v>8.4</v>
      </c>
      <c r="W870" t="s">
        <v>661</v>
      </c>
      <c r="X870">
        <v>23.4</v>
      </c>
      <c r="Y870" t="s">
        <v>4373</v>
      </c>
      <c r="Z870">
        <v>7.9</v>
      </c>
      <c r="AA870" t="s">
        <v>6472</v>
      </c>
      <c r="AB870">
        <v>19.899999999999999</v>
      </c>
      <c r="AC870" t="s">
        <v>4395</v>
      </c>
      <c r="AD870">
        <v>6.8</v>
      </c>
      <c r="AE870" t="s">
        <v>4716</v>
      </c>
      <c r="AF870">
        <v>36.9</v>
      </c>
      <c r="AG870" t="s">
        <v>17834</v>
      </c>
    </row>
    <row r="871" spans="1:33" x14ac:dyDescent="0.35">
      <c r="A871" t="str">
        <f>VLOOKUP(E871,County_Lookup!A:C,3,0)</f>
        <v>Collin</v>
      </c>
      <c r="B871" t="s">
        <v>63</v>
      </c>
      <c r="C871" t="s">
        <v>17817</v>
      </c>
      <c r="D871">
        <v>4858016</v>
      </c>
      <c r="E871">
        <v>48085031409</v>
      </c>
      <c r="F871" t="s">
        <v>17837</v>
      </c>
      <c r="G871" s="1">
        <v>2654</v>
      </c>
      <c r="H871">
        <v>13.6</v>
      </c>
      <c r="I871" t="s">
        <v>17838</v>
      </c>
      <c r="J871">
        <v>17.5</v>
      </c>
      <c r="K871" t="s">
        <v>17839</v>
      </c>
      <c r="L871">
        <v>4.7</v>
      </c>
      <c r="M871" t="s">
        <v>1186</v>
      </c>
      <c r="N871">
        <v>6.9</v>
      </c>
      <c r="O871" t="s">
        <v>2550</v>
      </c>
      <c r="P871">
        <v>67.2</v>
      </c>
      <c r="Q871" t="s">
        <v>4167</v>
      </c>
      <c r="R871">
        <v>11.1</v>
      </c>
      <c r="S871" t="s">
        <v>7488</v>
      </c>
      <c r="T871">
        <v>70</v>
      </c>
      <c r="U871" t="s">
        <v>8508</v>
      </c>
      <c r="V871">
        <v>8</v>
      </c>
      <c r="W871" t="s">
        <v>3583</v>
      </c>
      <c r="X871">
        <v>22.5</v>
      </c>
      <c r="Y871" t="s">
        <v>17843</v>
      </c>
      <c r="Z871">
        <v>8.8000000000000007</v>
      </c>
      <c r="AA871" t="s">
        <v>526</v>
      </c>
      <c r="AB871">
        <v>24.9</v>
      </c>
      <c r="AC871" t="s">
        <v>4617</v>
      </c>
      <c r="AD871">
        <v>7.6</v>
      </c>
      <c r="AE871" t="s">
        <v>5147</v>
      </c>
      <c r="AF871">
        <v>34.700000000000003</v>
      </c>
      <c r="AG871" t="s">
        <v>3931</v>
      </c>
    </row>
    <row r="872" spans="1:33" x14ac:dyDescent="0.35">
      <c r="A872" t="str">
        <f>VLOOKUP(E872,County_Lookup!A:C,3,0)</f>
        <v>Collin</v>
      </c>
      <c r="B872" t="s">
        <v>63</v>
      </c>
      <c r="C872" t="s">
        <v>17817</v>
      </c>
      <c r="D872">
        <v>4858016</v>
      </c>
      <c r="E872">
        <v>48085031611</v>
      </c>
      <c r="F872" t="s">
        <v>17846</v>
      </c>
      <c r="G872" s="1">
        <v>3639</v>
      </c>
      <c r="H872">
        <v>19.399999999999999</v>
      </c>
      <c r="I872" t="s">
        <v>17847</v>
      </c>
      <c r="J872">
        <v>18.3</v>
      </c>
      <c r="K872" t="s">
        <v>156</v>
      </c>
      <c r="L872">
        <v>5.6</v>
      </c>
      <c r="M872" t="s">
        <v>5252</v>
      </c>
      <c r="N872">
        <v>8.1999999999999993</v>
      </c>
      <c r="O872" t="s">
        <v>1238</v>
      </c>
      <c r="P872">
        <v>66.3</v>
      </c>
      <c r="Q872" t="s">
        <v>4643</v>
      </c>
      <c r="R872">
        <v>15.7</v>
      </c>
      <c r="S872" t="s">
        <v>17848</v>
      </c>
      <c r="T872">
        <v>60.8</v>
      </c>
      <c r="U872" t="s">
        <v>17849</v>
      </c>
      <c r="V872">
        <v>9.6999999999999993</v>
      </c>
      <c r="W872" t="s">
        <v>1014</v>
      </c>
      <c r="X872">
        <v>28.4</v>
      </c>
      <c r="Y872" t="s">
        <v>16119</v>
      </c>
      <c r="Z872">
        <v>12.1</v>
      </c>
      <c r="AA872" t="s">
        <v>6401</v>
      </c>
      <c r="AB872">
        <v>31.1</v>
      </c>
      <c r="AC872" t="s">
        <v>8065</v>
      </c>
      <c r="AD872">
        <v>10.9</v>
      </c>
      <c r="AE872" t="s">
        <v>3989</v>
      </c>
      <c r="AF872">
        <v>35.200000000000003</v>
      </c>
      <c r="AG872" t="s">
        <v>972</v>
      </c>
    </row>
    <row r="873" spans="1:33" x14ac:dyDescent="0.35">
      <c r="A873" t="str">
        <f>VLOOKUP(E873,County_Lookup!A:C,3,0)</f>
        <v>Collin</v>
      </c>
      <c r="B873" t="s">
        <v>63</v>
      </c>
      <c r="C873" t="s">
        <v>17817</v>
      </c>
      <c r="D873">
        <v>4858016</v>
      </c>
      <c r="E873">
        <v>48085031612</v>
      </c>
      <c r="F873" t="s">
        <v>17852</v>
      </c>
      <c r="G873" s="1">
        <v>6101</v>
      </c>
      <c r="H873">
        <v>11</v>
      </c>
      <c r="I873" t="s">
        <v>17853</v>
      </c>
      <c r="J873">
        <v>18</v>
      </c>
      <c r="K873" t="s">
        <v>1210</v>
      </c>
      <c r="L873">
        <v>6.9</v>
      </c>
      <c r="M873" t="s">
        <v>1150</v>
      </c>
      <c r="N873">
        <v>7.5</v>
      </c>
      <c r="O873" t="s">
        <v>324</v>
      </c>
      <c r="P873">
        <v>68.8</v>
      </c>
      <c r="Q873" t="s">
        <v>12784</v>
      </c>
      <c r="R873">
        <v>10.9</v>
      </c>
      <c r="S873" t="s">
        <v>17859</v>
      </c>
      <c r="T873">
        <v>72.3</v>
      </c>
      <c r="U873" t="s">
        <v>5375</v>
      </c>
      <c r="V873">
        <v>8.9</v>
      </c>
      <c r="W873" t="s">
        <v>1029</v>
      </c>
      <c r="X873">
        <v>21.7</v>
      </c>
      <c r="Y873" t="s">
        <v>17860</v>
      </c>
      <c r="Z873">
        <v>9.4</v>
      </c>
      <c r="AA873" t="s">
        <v>3673</v>
      </c>
      <c r="AB873">
        <v>27.3</v>
      </c>
      <c r="AC873" t="s">
        <v>17862</v>
      </c>
      <c r="AD873">
        <v>9</v>
      </c>
      <c r="AE873" t="s">
        <v>1413</v>
      </c>
      <c r="AF873">
        <v>30.8</v>
      </c>
      <c r="AG873" t="s">
        <v>17864</v>
      </c>
    </row>
    <row r="874" spans="1:33" x14ac:dyDescent="0.35">
      <c r="A874" t="str">
        <f>VLOOKUP(E874,County_Lookup!A:C,3,0)</f>
        <v>Collin</v>
      </c>
      <c r="B874" t="s">
        <v>63</v>
      </c>
      <c r="C874" t="s">
        <v>17817</v>
      </c>
      <c r="D874">
        <v>4858016</v>
      </c>
      <c r="E874">
        <v>48085031613</v>
      </c>
      <c r="F874" t="s">
        <v>17867</v>
      </c>
      <c r="G874" s="1">
        <v>5469</v>
      </c>
      <c r="H874">
        <v>12.1</v>
      </c>
      <c r="I874" t="s">
        <v>1896</v>
      </c>
      <c r="J874">
        <v>18</v>
      </c>
      <c r="K874" t="s">
        <v>404</v>
      </c>
      <c r="L874">
        <v>7.3</v>
      </c>
      <c r="M874" t="s">
        <v>3764</v>
      </c>
      <c r="N874">
        <v>7.8</v>
      </c>
      <c r="O874" t="s">
        <v>1051</v>
      </c>
      <c r="P874">
        <v>68.900000000000006</v>
      </c>
      <c r="Q874" t="s">
        <v>3775</v>
      </c>
      <c r="R874">
        <v>12.8</v>
      </c>
      <c r="S874" t="s">
        <v>17871</v>
      </c>
      <c r="T874">
        <v>72.099999999999994</v>
      </c>
      <c r="U874" t="s">
        <v>15211</v>
      </c>
      <c r="V874">
        <v>9.6999999999999993</v>
      </c>
      <c r="W874" t="s">
        <v>4808</v>
      </c>
      <c r="X874">
        <v>23.8</v>
      </c>
      <c r="Y874" t="s">
        <v>15996</v>
      </c>
      <c r="Z874">
        <v>10.1</v>
      </c>
      <c r="AA874" t="s">
        <v>6582</v>
      </c>
      <c r="AB874">
        <v>29.2</v>
      </c>
      <c r="AC874" t="s">
        <v>17872</v>
      </c>
      <c r="AD874">
        <v>10.1</v>
      </c>
      <c r="AE874" t="s">
        <v>2378</v>
      </c>
      <c r="AF874">
        <v>30.9</v>
      </c>
      <c r="AG874" t="s">
        <v>17873</v>
      </c>
    </row>
    <row r="875" spans="1:33" x14ac:dyDescent="0.35">
      <c r="A875" t="str">
        <f>VLOOKUP(E875,County_Lookup!A:C,3,0)</f>
        <v>Collin</v>
      </c>
      <c r="B875" t="s">
        <v>63</v>
      </c>
      <c r="C875" t="s">
        <v>17817</v>
      </c>
      <c r="D875">
        <v>4858016</v>
      </c>
      <c r="E875">
        <v>48085031621</v>
      </c>
      <c r="F875" t="s">
        <v>17876</v>
      </c>
      <c r="G875" s="1">
        <v>5760</v>
      </c>
      <c r="H875">
        <v>14.1</v>
      </c>
      <c r="I875" t="s">
        <v>17816</v>
      </c>
      <c r="J875">
        <v>17.899999999999999</v>
      </c>
      <c r="K875" t="s">
        <v>4804</v>
      </c>
      <c r="L875">
        <v>6.1</v>
      </c>
      <c r="M875" t="s">
        <v>168</v>
      </c>
      <c r="N875">
        <v>7.5</v>
      </c>
      <c r="O875" t="s">
        <v>3290</v>
      </c>
      <c r="P875">
        <v>66.8</v>
      </c>
      <c r="Q875" t="s">
        <v>16250</v>
      </c>
      <c r="R875">
        <v>12.6</v>
      </c>
      <c r="S875" t="s">
        <v>16197</v>
      </c>
      <c r="T875">
        <v>68</v>
      </c>
      <c r="U875" t="s">
        <v>17879</v>
      </c>
      <c r="V875">
        <v>8.6999999999999993</v>
      </c>
      <c r="W875" t="s">
        <v>1289</v>
      </c>
      <c r="X875">
        <v>24.4</v>
      </c>
      <c r="Y875" t="s">
        <v>17880</v>
      </c>
      <c r="Z875">
        <v>10.3</v>
      </c>
      <c r="AA875" t="s">
        <v>1202</v>
      </c>
      <c r="AB875">
        <v>28.1</v>
      </c>
      <c r="AC875" t="s">
        <v>11296</v>
      </c>
      <c r="AD875">
        <v>9.3000000000000007</v>
      </c>
      <c r="AE875" t="s">
        <v>4641</v>
      </c>
      <c r="AF875">
        <v>32.700000000000003</v>
      </c>
      <c r="AG875" t="s">
        <v>1798</v>
      </c>
    </row>
    <row r="876" spans="1:33" x14ac:dyDescent="0.35">
      <c r="A876" t="str">
        <f>VLOOKUP(E876,County_Lookup!A:C,3,0)</f>
        <v>Collin</v>
      </c>
      <c r="B876" t="s">
        <v>63</v>
      </c>
      <c r="C876" t="s">
        <v>17817</v>
      </c>
      <c r="D876">
        <v>4858016</v>
      </c>
      <c r="E876">
        <v>48085031622</v>
      </c>
      <c r="F876" t="s">
        <v>17882</v>
      </c>
      <c r="G876" s="1">
        <v>5405</v>
      </c>
      <c r="H876">
        <v>12.5</v>
      </c>
      <c r="I876" t="s">
        <v>17883</v>
      </c>
      <c r="J876">
        <v>18.100000000000001</v>
      </c>
      <c r="K876" t="s">
        <v>6244</v>
      </c>
      <c r="L876">
        <v>6.8</v>
      </c>
      <c r="M876" t="s">
        <v>3539</v>
      </c>
      <c r="N876">
        <v>7.5</v>
      </c>
      <c r="O876" t="s">
        <v>3221</v>
      </c>
      <c r="P876">
        <v>68.599999999999994</v>
      </c>
      <c r="Q876" t="s">
        <v>7229</v>
      </c>
      <c r="R876">
        <v>11.5</v>
      </c>
      <c r="S876" t="s">
        <v>8688</v>
      </c>
      <c r="T876">
        <v>72.3</v>
      </c>
      <c r="U876" t="s">
        <v>17886</v>
      </c>
      <c r="V876">
        <v>9.1</v>
      </c>
      <c r="W876" t="s">
        <v>9615</v>
      </c>
      <c r="X876">
        <v>22.8</v>
      </c>
      <c r="Y876" t="s">
        <v>16154</v>
      </c>
      <c r="Z876">
        <v>9.5</v>
      </c>
      <c r="AA876" t="s">
        <v>1419</v>
      </c>
      <c r="AB876">
        <v>27.1</v>
      </c>
      <c r="AC876" t="s">
        <v>16223</v>
      </c>
      <c r="AD876">
        <v>9.1</v>
      </c>
      <c r="AE876" t="s">
        <v>4175</v>
      </c>
      <c r="AF876">
        <v>31.2</v>
      </c>
      <c r="AG876" t="s">
        <v>5864</v>
      </c>
    </row>
    <row r="877" spans="1:33" x14ac:dyDescent="0.35">
      <c r="A877" t="str">
        <f>VLOOKUP(E877,County_Lookup!A:C,3,0)</f>
        <v>Collin</v>
      </c>
      <c r="B877" t="s">
        <v>63</v>
      </c>
      <c r="C877" t="s">
        <v>17817</v>
      </c>
      <c r="D877">
        <v>4858016</v>
      </c>
      <c r="E877">
        <v>48085031623</v>
      </c>
      <c r="F877" t="s">
        <v>17890</v>
      </c>
      <c r="G877" s="1">
        <v>2786</v>
      </c>
      <c r="H877">
        <v>21.9</v>
      </c>
      <c r="I877" t="s">
        <v>17891</v>
      </c>
      <c r="J877">
        <v>17.5</v>
      </c>
      <c r="K877" t="s">
        <v>12113</v>
      </c>
      <c r="L877">
        <v>5.3</v>
      </c>
      <c r="M877" t="s">
        <v>4030</v>
      </c>
      <c r="N877">
        <v>7.8</v>
      </c>
      <c r="O877" t="s">
        <v>1406</v>
      </c>
      <c r="P877">
        <v>64.5</v>
      </c>
      <c r="Q877" t="s">
        <v>4240</v>
      </c>
      <c r="R877">
        <v>15.7</v>
      </c>
      <c r="S877" t="s">
        <v>17894</v>
      </c>
      <c r="T877">
        <v>58.6</v>
      </c>
      <c r="U877" t="s">
        <v>17895</v>
      </c>
      <c r="V877">
        <v>10.3</v>
      </c>
      <c r="W877" t="s">
        <v>1361</v>
      </c>
      <c r="X877">
        <v>29.5</v>
      </c>
      <c r="Y877" t="s">
        <v>4568</v>
      </c>
      <c r="Z877">
        <v>12.5</v>
      </c>
      <c r="AA877" t="s">
        <v>5442</v>
      </c>
      <c r="AB877">
        <v>31.4</v>
      </c>
      <c r="AC877" t="s">
        <v>12278</v>
      </c>
      <c r="AD877">
        <v>11.6</v>
      </c>
      <c r="AE877" t="s">
        <v>6887</v>
      </c>
      <c r="AF877">
        <v>34</v>
      </c>
      <c r="AG877" t="s">
        <v>17897</v>
      </c>
    </row>
    <row r="878" spans="1:33" x14ac:dyDescent="0.35">
      <c r="A878" t="str">
        <f>VLOOKUP(E878,County_Lookup!A:C,3,0)</f>
        <v>Collin</v>
      </c>
      <c r="B878" t="s">
        <v>63</v>
      </c>
      <c r="C878" t="s">
        <v>17817</v>
      </c>
      <c r="D878">
        <v>4858016</v>
      </c>
      <c r="E878">
        <v>48085031624</v>
      </c>
      <c r="F878" t="s">
        <v>17900</v>
      </c>
      <c r="G878" s="1">
        <v>3659</v>
      </c>
      <c r="H878">
        <v>24.6</v>
      </c>
      <c r="I878" t="s">
        <v>16122</v>
      </c>
      <c r="J878">
        <v>16.5</v>
      </c>
      <c r="K878" t="s">
        <v>215</v>
      </c>
      <c r="L878">
        <v>6.1</v>
      </c>
      <c r="M878" t="s">
        <v>4771</v>
      </c>
      <c r="N878">
        <v>8.1</v>
      </c>
      <c r="O878" t="s">
        <v>653</v>
      </c>
      <c r="P878">
        <v>66.3</v>
      </c>
      <c r="Q878" t="s">
        <v>4699</v>
      </c>
      <c r="R878">
        <v>15.9</v>
      </c>
      <c r="S878" t="s">
        <v>17684</v>
      </c>
      <c r="T878">
        <v>50</v>
      </c>
      <c r="U878" t="s">
        <v>17905</v>
      </c>
      <c r="V878">
        <v>11.6</v>
      </c>
      <c r="W878" t="s">
        <v>4710</v>
      </c>
      <c r="X878">
        <v>31.7</v>
      </c>
      <c r="Y878" t="s">
        <v>17906</v>
      </c>
      <c r="Z878">
        <v>12.6</v>
      </c>
      <c r="AA878" t="s">
        <v>1455</v>
      </c>
      <c r="AB878">
        <v>31.3</v>
      </c>
      <c r="AC878" t="s">
        <v>165</v>
      </c>
      <c r="AD878">
        <v>12.3</v>
      </c>
      <c r="AE878" t="s">
        <v>13362</v>
      </c>
      <c r="AF878">
        <v>35.299999999999997</v>
      </c>
      <c r="AG878" t="s">
        <v>5498</v>
      </c>
    </row>
    <row r="879" spans="1:33" x14ac:dyDescent="0.35">
      <c r="A879" t="str">
        <f>VLOOKUP(E879,County_Lookup!A:C,3,0)</f>
        <v>Collin</v>
      </c>
      <c r="B879" t="s">
        <v>63</v>
      </c>
      <c r="C879" t="s">
        <v>17817</v>
      </c>
      <c r="D879">
        <v>4858016</v>
      </c>
      <c r="E879">
        <v>48085031625</v>
      </c>
      <c r="F879" t="s">
        <v>17910</v>
      </c>
      <c r="G879" s="1">
        <v>4227</v>
      </c>
      <c r="H879">
        <v>12.8</v>
      </c>
      <c r="I879" t="s">
        <v>17911</v>
      </c>
      <c r="J879">
        <v>17.3</v>
      </c>
      <c r="K879" t="s">
        <v>4842</v>
      </c>
      <c r="L879">
        <v>7.6</v>
      </c>
      <c r="M879" t="s">
        <v>2647</v>
      </c>
      <c r="N879">
        <v>7.8</v>
      </c>
      <c r="O879" t="s">
        <v>1051</v>
      </c>
      <c r="P879">
        <v>69.3</v>
      </c>
      <c r="Q879" t="s">
        <v>14068</v>
      </c>
      <c r="R879">
        <v>12.7</v>
      </c>
      <c r="S879" t="s">
        <v>5552</v>
      </c>
      <c r="T879">
        <v>70.5</v>
      </c>
      <c r="U879" t="s">
        <v>17913</v>
      </c>
      <c r="V879">
        <v>10.3</v>
      </c>
      <c r="W879" t="s">
        <v>1202</v>
      </c>
      <c r="X879">
        <v>24.4</v>
      </c>
      <c r="Y879" t="s">
        <v>17914</v>
      </c>
      <c r="Z879">
        <v>10.199999999999999</v>
      </c>
      <c r="AA879" t="s">
        <v>3507</v>
      </c>
      <c r="AB879">
        <v>29.1</v>
      </c>
      <c r="AC879" t="s">
        <v>5757</v>
      </c>
      <c r="AD879">
        <v>10.4</v>
      </c>
      <c r="AE879" t="s">
        <v>12118</v>
      </c>
      <c r="AF879">
        <v>31</v>
      </c>
      <c r="AG879" t="s">
        <v>17915</v>
      </c>
    </row>
    <row r="880" spans="1:33" x14ac:dyDescent="0.35">
      <c r="A880" t="str">
        <f>VLOOKUP(E880,County_Lookup!A:C,3,0)</f>
        <v>Collin</v>
      </c>
      <c r="B880" t="s">
        <v>63</v>
      </c>
      <c r="C880" t="s">
        <v>17817</v>
      </c>
      <c r="D880">
        <v>4858016</v>
      </c>
      <c r="E880">
        <v>48085031626</v>
      </c>
      <c r="F880" t="s">
        <v>17918</v>
      </c>
      <c r="G880" s="1">
        <v>2380</v>
      </c>
      <c r="H880">
        <v>12</v>
      </c>
      <c r="I880" t="s">
        <v>12055</v>
      </c>
      <c r="J880">
        <v>17.8</v>
      </c>
      <c r="K880" t="s">
        <v>4298</v>
      </c>
      <c r="L880">
        <v>7.7</v>
      </c>
      <c r="M880" t="s">
        <v>680</v>
      </c>
      <c r="N880">
        <v>7.5</v>
      </c>
      <c r="O880" t="s">
        <v>3221</v>
      </c>
      <c r="P880">
        <v>69.5</v>
      </c>
      <c r="Q880" t="s">
        <v>17920</v>
      </c>
      <c r="R880">
        <v>10.9</v>
      </c>
      <c r="S880" t="s">
        <v>17924</v>
      </c>
      <c r="T880">
        <v>73.5</v>
      </c>
      <c r="U880" t="s">
        <v>17925</v>
      </c>
      <c r="V880">
        <v>9.4</v>
      </c>
      <c r="W880" t="s">
        <v>874</v>
      </c>
      <c r="X880">
        <v>22.4</v>
      </c>
      <c r="Y880" t="s">
        <v>9637</v>
      </c>
      <c r="Z880">
        <v>9.1999999999999993</v>
      </c>
      <c r="AA880" t="s">
        <v>6025</v>
      </c>
      <c r="AB880">
        <v>27.3</v>
      </c>
      <c r="AC880" t="s">
        <v>17927</v>
      </c>
      <c r="AD880">
        <v>9.1999999999999993</v>
      </c>
      <c r="AE880" t="s">
        <v>3939</v>
      </c>
      <c r="AF880">
        <v>29.7</v>
      </c>
      <c r="AG880" t="s">
        <v>14337</v>
      </c>
    </row>
    <row r="881" spans="1:33" x14ac:dyDescent="0.35">
      <c r="A881" t="str">
        <f>VLOOKUP(E881,County_Lookup!A:C,3,0)</f>
        <v>Collin</v>
      </c>
      <c r="B881" t="s">
        <v>63</v>
      </c>
      <c r="C881" t="s">
        <v>17817</v>
      </c>
      <c r="D881">
        <v>4858016</v>
      </c>
      <c r="E881">
        <v>48085031627</v>
      </c>
      <c r="F881" t="s">
        <v>17930</v>
      </c>
      <c r="G881" s="1">
        <v>4763</v>
      </c>
      <c r="H881">
        <v>14.8</v>
      </c>
      <c r="I881" t="s">
        <v>2269</v>
      </c>
      <c r="J881">
        <v>17.399999999999999</v>
      </c>
      <c r="K881" t="s">
        <v>1755</v>
      </c>
      <c r="L881">
        <v>7.2</v>
      </c>
      <c r="M881" t="s">
        <v>1015</v>
      </c>
      <c r="N881">
        <v>7.9</v>
      </c>
      <c r="O881" t="s">
        <v>521</v>
      </c>
      <c r="P881">
        <v>68.5</v>
      </c>
      <c r="Q881" t="s">
        <v>9242</v>
      </c>
      <c r="R881">
        <v>13.7</v>
      </c>
      <c r="S881" t="s">
        <v>2655</v>
      </c>
      <c r="T881">
        <v>68.7</v>
      </c>
      <c r="U881" t="s">
        <v>17933</v>
      </c>
      <c r="V881">
        <v>10.4</v>
      </c>
      <c r="W881" t="s">
        <v>3885</v>
      </c>
      <c r="X881">
        <v>25.9</v>
      </c>
      <c r="Y881" t="s">
        <v>17934</v>
      </c>
      <c r="Z881">
        <v>10.8</v>
      </c>
      <c r="AA881" t="s">
        <v>5997</v>
      </c>
      <c r="AB881">
        <v>30.7</v>
      </c>
      <c r="AC881" t="s">
        <v>13402</v>
      </c>
      <c r="AD881">
        <v>10.8</v>
      </c>
      <c r="AE881" t="s">
        <v>6716</v>
      </c>
      <c r="AF881">
        <v>31.8</v>
      </c>
      <c r="AG881" t="s">
        <v>17935</v>
      </c>
    </row>
    <row r="882" spans="1:33" x14ac:dyDescent="0.35">
      <c r="A882" t="str">
        <f>VLOOKUP(E882,County_Lookup!A:C,3,0)</f>
        <v>Collin</v>
      </c>
      <c r="B882" t="s">
        <v>63</v>
      </c>
      <c r="C882" t="s">
        <v>17817</v>
      </c>
      <c r="D882">
        <v>4858016</v>
      </c>
      <c r="E882">
        <v>48085031628</v>
      </c>
      <c r="F882" t="s">
        <v>17937</v>
      </c>
      <c r="G882" s="1">
        <v>3637</v>
      </c>
      <c r="H882">
        <v>15.5</v>
      </c>
      <c r="I882" t="s">
        <v>4021</v>
      </c>
      <c r="J882">
        <v>18.100000000000001</v>
      </c>
      <c r="K882" t="s">
        <v>4850</v>
      </c>
      <c r="L882">
        <v>7</v>
      </c>
      <c r="M882" t="s">
        <v>4189</v>
      </c>
      <c r="N882">
        <v>7.9</v>
      </c>
      <c r="O882" t="s">
        <v>3712</v>
      </c>
      <c r="P882">
        <v>67.900000000000006</v>
      </c>
      <c r="Q882" t="s">
        <v>246</v>
      </c>
      <c r="R882">
        <v>13.7</v>
      </c>
      <c r="S882" t="s">
        <v>3218</v>
      </c>
      <c r="T882">
        <v>66.7</v>
      </c>
      <c r="U882" t="s">
        <v>17941</v>
      </c>
      <c r="V882">
        <v>9.8000000000000007</v>
      </c>
      <c r="W882" t="s">
        <v>12194</v>
      </c>
      <c r="X882">
        <v>26.1</v>
      </c>
      <c r="Y882" t="s">
        <v>17942</v>
      </c>
      <c r="Z882">
        <v>10.9</v>
      </c>
      <c r="AA882" t="s">
        <v>5997</v>
      </c>
      <c r="AB882">
        <v>30.3</v>
      </c>
      <c r="AC882" t="s">
        <v>16320</v>
      </c>
      <c r="AD882">
        <v>10.6</v>
      </c>
      <c r="AE882" t="s">
        <v>12195</v>
      </c>
      <c r="AF882">
        <v>32.1</v>
      </c>
      <c r="AG882" t="s">
        <v>16270</v>
      </c>
    </row>
    <row r="883" spans="1:33" x14ac:dyDescent="0.35">
      <c r="A883" t="str">
        <f>VLOOKUP(E883,County_Lookup!A:C,3,0)</f>
        <v>Collin</v>
      </c>
      <c r="B883" t="s">
        <v>63</v>
      </c>
      <c r="C883" t="s">
        <v>17817</v>
      </c>
      <c r="D883">
        <v>4858016</v>
      </c>
      <c r="E883">
        <v>48085031629</v>
      </c>
      <c r="F883" t="s">
        <v>17946</v>
      </c>
      <c r="G883" s="1">
        <v>3505</v>
      </c>
      <c r="H883">
        <v>19.100000000000001</v>
      </c>
      <c r="I883" t="s">
        <v>9164</v>
      </c>
      <c r="J883">
        <v>17.7</v>
      </c>
      <c r="K883" t="s">
        <v>4298</v>
      </c>
      <c r="L883">
        <v>6.1</v>
      </c>
      <c r="M883" t="s">
        <v>168</v>
      </c>
      <c r="N883">
        <v>8.1</v>
      </c>
      <c r="O883" t="s">
        <v>3577</v>
      </c>
      <c r="P883">
        <v>66.3</v>
      </c>
      <c r="Q883" t="s">
        <v>11987</v>
      </c>
      <c r="R883">
        <v>15.3</v>
      </c>
      <c r="S883" t="s">
        <v>17949</v>
      </c>
      <c r="T883">
        <v>59.3</v>
      </c>
      <c r="U883" t="s">
        <v>17950</v>
      </c>
      <c r="V883">
        <v>10.5</v>
      </c>
      <c r="W883" t="s">
        <v>1620</v>
      </c>
      <c r="X883">
        <v>28</v>
      </c>
      <c r="Y883" t="s">
        <v>12151</v>
      </c>
      <c r="Z883">
        <v>12</v>
      </c>
      <c r="AA883" t="s">
        <v>5277</v>
      </c>
      <c r="AB883">
        <v>31.9</v>
      </c>
      <c r="AC883" t="s">
        <v>276</v>
      </c>
      <c r="AD883">
        <v>11.4</v>
      </c>
      <c r="AE883" t="s">
        <v>17951</v>
      </c>
      <c r="AF883">
        <v>33.799999999999997</v>
      </c>
      <c r="AG883" t="s">
        <v>12040</v>
      </c>
    </row>
    <row r="884" spans="1:33" x14ac:dyDescent="0.35">
      <c r="A884" t="str">
        <f>VLOOKUP(E884,County_Lookup!A:C,3,0)</f>
        <v>Collin</v>
      </c>
      <c r="B884" t="s">
        <v>63</v>
      </c>
      <c r="C884" t="s">
        <v>17817</v>
      </c>
      <c r="D884">
        <v>4858016</v>
      </c>
      <c r="E884">
        <v>48085031630</v>
      </c>
      <c r="F884" t="s">
        <v>17954</v>
      </c>
      <c r="G884" s="1">
        <v>4428</v>
      </c>
      <c r="H884">
        <v>10.4</v>
      </c>
      <c r="I884" t="s">
        <v>17955</v>
      </c>
      <c r="J884">
        <v>19.2</v>
      </c>
      <c r="K884" t="s">
        <v>3309</v>
      </c>
      <c r="L884">
        <v>5.8</v>
      </c>
      <c r="M884" t="s">
        <v>4209</v>
      </c>
      <c r="N884">
        <v>7.3</v>
      </c>
      <c r="O884" t="s">
        <v>575</v>
      </c>
      <c r="P884">
        <v>67.400000000000006</v>
      </c>
      <c r="Q884" t="s">
        <v>271</v>
      </c>
      <c r="R884">
        <v>10.199999999999999</v>
      </c>
      <c r="S884" t="s">
        <v>17959</v>
      </c>
      <c r="T884">
        <v>75.8</v>
      </c>
      <c r="U884" t="s">
        <v>4768</v>
      </c>
      <c r="V884">
        <v>7.7</v>
      </c>
      <c r="W884" t="s">
        <v>6004</v>
      </c>
      <c r="X884">
        <v>20.2</v>
      </c>
      <c r="Y884" t="s">
        <v>16238</v>
      </c>
      <c r="Z884">
        <v>8.9</v>
      </c>
      <c r="AA884" t="s">
        <v>3483</v>
      </c>
      <c r="AB884">
        <v>26.4</v>
      </c>
      <c r="AC884" t="s">
        <v>5164</v>
      </c>
      <c r="AD884">
        <v>8</v>
      </c>
      <c r="AE884" t="s">
        <v>8722</v>
      </c>
      <c r="AF884">
        <v>30.8</v>
      </c>
      <c r="AG884" t="s">
        <v>16026</v>
      </c>
    </row>
    <row r="885" spans="1:33" x14ac:dyDescent="0.35">
      <c r="A885" t="str">
        <f>VLOOKUP(E885,County_Lookup!A:C,3,0)</f>
        <v>Collin</v>
      </c>
      <c r="B885" t="s">
        <v>63</v>
      </c>
      <c r="C885" t="s">
        <v>17817</v>
      </c>
      <c r="D885">
        <v>4858016</v>
      </c>
      <c r="E885">
        <v>48085031631</v>
      </c>
      <c r="F885" t="s">
        <v>17963</v>
      </c>
      <c r="G885" s="1">
        <v>4440</v>
      </c>
      <c r="H885">
        <v>16.5</v>
      </c>
      <c r="I885" t="s">
        <v>17964</v>
      </c>
      <c r="J885">
        <v>19.2</v>
      </c>
      <c r="K885" t="s">
        <v>16060</v>
      </c>
      <c r="L885">
        <v>4.8</v>
      </c>
      <c r="M885" t="s">
        <v>4905</v>
      </c>
      <c r="N885">
        <v>8</v>
      </c>
      <c r="O885" t="s">
        <v>1359</v>
      </c>
      <c r="P885">
        <v>65.3</v>
      </c>
      <c r="Q885" t="s">
        <v>14048</v>
      </c>
      <c r="R885">
        <v>14.4</v>
      </c>
      <c r="S885" t="s">
        <v>4840</v>
      </c>
      <c r="T885">
        <v>66.3</v>
      </c>
      <c r="U885" t="s">
        <v>16287</v>
      </c>
      <c r="V885">
        <v>8.4</v>
      </c>
      <c r="W885" t="s">
        <v>385</v>
      </c>
      <c r="X885">
        <v>25.6</v>
      </c>
      <c r="Y885" t="s">
        <v>17967</v>
      </c>
      <c r="Z885">
        <v>11.6</v>
      </c>
      <c r="AA885" t="s">
        <v>4986</v>
      </c>
      <c r="AB885">
        <v>29.6</v>
      </c>
      <c r="AC885" t="s">
        <v>1935</v>
      </c>
      <c r="AD885">
        <v>9.5</v>
      </c>
      <c r="AE885" t="s">
        <v>4428</v>
      </c>
      <c r="AF885">
        <v>33.700000000000003</v>
      </c>
      <c r="AG885" t="s">
        <v>4827</v>
      </c>
    </row>
    <row r="886" spans="1:33" x14ac:dyDescent="0.35">
      <c r="A886" t="str">
        <f>VLOOKUP(E886,County_Lookup!A:C,3,0)</f>
        <v>Collin</v>
      </c>
      <c r="B886" t="s">
        <v>63</v>
      </c>
      <c r="C886" t="s">
        <v>17817</v>
      </c>
      <c r="D886">
        <v>4858016</v>
      </c>
      <c r="E886">
        <v>48085031632</v>
      </c>
      <c r="F886" t="s">
        <v>17970</v>
      </c>
      <c r="G886" s="1">
        <v>5346</v>
      </c>
      <c r="H886">
        <v>12.8</v>
      </c>
      <c r="I886" t="s">
        <v>6885</v>
      </c>
      <c r="J886">
        <v>17.5</v>
      </c>
      <c r="K886" t="s">
        <v>1782</v>
      </c>
      <c r="L886">
        <v>5.7</v>
      </c>
      <c r="M886" t="s">
        <v>4209</v>
      </c>
      <c r="N886">
        <v>7.6</v>
      </c>
      <c r="O886" t="s">
        <v>3065</v>
      </c>
      <c r="P886">
        <v>67.099999999999994</v>
      </c>
      <c r="Q886" t="s">
        <v>2102</v>
      </c>
      <c r="R886">
        <v>11.6</v>
      </c>
      <c r="S886" t="s">
        <v>17974</v>
      </c>
      <c r="T886">
        <v>71.2</v>
      </c>
      <c r="U886" t="s">
        <v>5358</v>
      </c>
      <c r="V886">
        <v>8.8000000000000007</v>
      </c>
      <c r="W886" t="s">
        <v>1124</v>
      </c>
      <c r="X886">
        <v>23.5</v>
      </c>
      <c r="Y886" t="s">
        <v>3321</v>
      </c>
      <c r="Z886">
        <v>10.1</v>
      </c>
      <c r="AA886" t="s">
        <v>16134</v>
      </c>
      <c r="AB886">
        <v>27.6</v>
      </c>
      <c r="AC886" t="s">
        <v>15966</v>
      </c>
      <c r="AD886">
        <v>8.9</v>
      </c>
      <c r="AE886" t="s">
        <v>3196</v>
      </c>
      <c r="AF886">
        <v>32</v>
      </c>
      <c r="AG886" t="s">
        <v>15336</v>
      </c>
    </row>
    <row r="887" spans="1:33" x14ac:dyDescent="0.35">
      <c r="A887" t="str">
        <f>VLOOKUP(E887,County_Lookup!A:C,3,0)</f>
        <v>Collin</v>
      </c>
      <c r="B887" t="s">
        <v>63</v>
      </c>
      <c r="C887" t="s">
        <v>17817</v>
      </c>
      <c r="D887">
        <v>4858016</v>
      </c>
      <c r="E887">
        <v>48085031633</v>
      </c>
      <c r="F887" t="s">
        <v>17976</v>
      </c>
      <c r="G887" s="1">
        <v>3705</v>
      </c>
      <c r="H887">
        <v>13.4</v>
      </c>
      <c r="I887" t="s">
        <v>6843</v>
      </c>
      <c r="J887">
        <v>19.600000000000001</v>
      </c>
      <c r="K887" t="s">
        <v>5308</v>
      </c>
      <c r="L887">
        <v>5.6</v>
      </c>
      <c r="M887" t="s">
        <v>4316</v>
      </c>
      <c r="N887">
        <v>7.5</v>
      </c>
      <c r="O887" t="s">
        <v>1082</v>
      </c>
      <c r="P887">
        <v>66.7</v>
      </c>
      <c r="Q887" t="s">
        <v>3541</v>
      </c>
      <c r="R887">
        <v>12.2</v>
      </c>
      <c r="S887" t="s">
        <v>4368</v>
      </c>
      <c r="T887">
        <v>71.7</v>
      </c>
      <c r="U887" t="s">
        <v>17979</v>
      </c>
      <c r="V887">
        <v>8.3000000000000007</v>
      </c>
      <c r="W887" t="s">
        <v>442</v>
      </c>
      <c r="X887">
        <v>22.9</v>
      </c>
      <c r="Y887" t="s">
        <v>16837</v>
      </c>
      <c r="Z887">
        <v>9.9</v>
      </c>
      <c r="AA887" t="s">
        <v>6350</v>
      </c>
      <c r="AB887">
        <v>27.3</v>
      </c>
      <c r="AC887" t="s">
        <v>17980</v>
      </c>
      <c r="AD887">
        <v>8.6999999999999993</v>
      </c>
      <c r="AE887" t="s">
        <v>8202</v>
      </c>
      <c r="AF887">
        <v>32.6</v>
      </c>
      <c r="AG887" t="s">
        <v>1171</v>
      </c>
    </row>
    <row r="888" spans="1:33" x14ac:dyDescent="0.35">
      <c r="A888" t="str">
        <f>VLOOKUP(E888,County_Lookup!A:C,3,0)</f>
        <v>Collin</v>
      </c>
      <c r="B888" t="s">
        <v>63</v>
      </c>
      <c r="C888" t="s">
        <v>17817</v>
      </c>
      <c r="D888">
        <v>4858016</v>
      </c>
      <c r="E888">
        <v>48085031634</v>
      </c>
      <c r="F888" t="s">
        <v>17983</v>
      </c>
      <c r="G888" s="1">
        <v>2973</v>
      </c>
      <c r="H888">
        <v>17.2</v>
      </c>
      <c r="I888" t="s">
        <v>5618</v>
      </c>
      <c r="J888">
        <v>19.3</v>
      </c>
      <c r="K888" t="s">
        <v>1559</v>
      </c>
      <c r="L888">
        <v>5.6</v>
      </c>
      <c r="M888" t="s">
        <v>2454</v>
      </c>
      <c r="N888">
        <v>8</v>
      </c>
      <c r="O888" t="s">
        <v>397</v>
      </c>
      <c r="P888">
        <v>65.8</v>
      </c>
      <c r="Q888" t="s">
        <v>5717</v>
      </c>
      <c r="R888">
        <v>14.9</v>
      </c>
      <c r="S888" t="s">
        <v>14377</v>
      </c>
      <c r="T888">
        <v>63.5</v>
      </c>
      <c r="U888" t="s">
        <v>17986</v>
      </c>
      <c r="V888">
        <v>9.1</v>
      </c>
      <c r="W888" t="s">
        <v>6677</v>
      </c>
      <c r="X888">
        <v>26.2</v>
      </c>
      <c r="Y888" t="s">
        <v>17987</v>
      </c>
      <c r="Z888">
        <v>11.5</v>
      </c>
      <c r="AA888" t="s">
        <v>3491</v>
      </c>
      <c r="AB888">
        <v>30.6</v>
      </c>
      <c r="AC888" t="s">
        <v>16262</v>
      </c>
      <c r="AD888">
        <v>10.199999999999999</v>
      </c>
      <c r="AE888" t="s">
        <v>3507</v>
      </c>
      <c r="AF888">
        <v>33.700000000000003</v>
      </c>
      <c r="AG888" t="s">
        <v>14650</v>
      </c>
    </row>
    <row r="889" spans="1:33" x14ac:dyDescent="0.35">
      <c r="A889" t="str">
        <f>VLOOKUP(E889,County_Lookup!A:C,3,0)</f>
        <v>Collin</v>
      </c>
      <c r="B889" t="s">
        <v>63</v>
      </c>
      <c r="C889" t="s">
        <v>17817</v>
      </c>
      <c r="D889">
        <v>4858016</v>
      </c>
      <c r="E889">
        <v>48085031635</v>
      </c>
      <c r="F889" t="s">
        <v>17991</v>
      </c>
      <c r="G889" s="1">
        <v>4007</v>
      </c>
      <c r="H889">
        <v>18.600000000000001</v>
      </c>
      <c r="I889" t="s">
        <v>16218</v>
      </c>
      <c r="J889">
        <v>20.399999999999999</v>
      </c>
      <c r="K889" t="s">
        <v>572</v>
      </c>
      <c r="L889">
        <v>4</v>
      </c>
      <c r="M889" t="s">
        <v>418</v>
      </c>
      <c r="N889">
        <v>8</v>
      </c>
      <c r="O889" t="s">
        <v>3583</v>
      </c>
      <c r="P889">
        <v>64</v>
      </c>
      <c r="Q889" t="s">
        <v>17992</v>
      </c>
      <c r="R889">
        <v>15.4</v>
      </c>
      <c r="S889" t="s">
        <v>17995</v>
      </c>
      <c r="T889">
        <v>61.2</v>
      </c>
      <c r="U889" t="s">
        <v>17996</v>
      </c>
      <c r="V889">
        <v>7.7</v>
      </c>
      <c r="W889" t="s">
        <v>680</v>
      </c>
      <c r="X889">
        <v>26.1</v>
      </c>
      <c r="Y889" t="s">
        <v>2252</v>
      </c>
      <c r="Z889">
        <v>11.9</v>
      </c>
      <c r="AA889" t="s">
        <v>1595</v>
      </c>
      <c r="AB889">
        <v>29.7</v>
      </c>
      <c r="AC889" t="s">
        <v>6455</v>
      </c>
      <c r="AD889">
        <v>9.1</v>
      </c>
      <c r="AE889" t="s">
        <v>1388</v>
      </c>
      <c r="AF889">
        <v>36</v>
      </c>
      <c r="AG889" t="s">
        <v>8123</v>
      </c>
    </row>
    <row r="890" spans="1:33" x14ac:dyDescent="0.35">
      <c r="A890" t="str">
        <f>VLOOKUP(E890,County_Lookup!A:C,3,0)</f>
        <v>Collin</v>
      </c>
      <c r="B890" t="s">
        <v>63</v>
      </c>
      <c r="C890" t="s">
        <v>17817</v>
      </c>
      <c r="D890">
        <v>4858016</v>
      </c>
      <c r="E890">
        <v>48085031636</v>
      </c>
      <c r="F890" t="s">
        <v>17999</v>
      </c>
      <c r="G890" s="1">
        <v>6284</v>
      </c>
      <c r="H890">
        <v>10.9</v>
      </c>
      <c r="I890" t="s">
        <v>18000</v>
      </c>
      <c r="J890">
        <v>17.899999999999999</v>
      </c>
      <c r="K890" t="s">
        <v>12624</v>
      </c>
      <c r="L890">
        <v>6.9</v>
      </c>
      <c r="M890" t="s">
        <v>5622</v>
      </c>
      <c r="N890">
        <v>7.3</v>
      </c>
      <c r="O890" t="s">
        <v>4103</v>
      </c>
      <c r="P890">
        <v>69</v>
      </c>
      <c r="Q890" t="s">
        <v>371</v>
      </c>
      <c r="R890">
        <v>10.199999999999999</v>
      </c>
      <c r="S890" t="s">
        <v>2346</v>
      </c>
      <c r="T890">
        <v>74.5</v>
      </c>
      <c r="U890" t="s">
        <v>18004</v>
      </c>
      <c r="V890">
        <v>8.5</v>
      </c>
      <c r="W890" t="s">
        <v>1084</v>
      </c>
      <c r="X890">
        <v>21.2</v>
      </c>
      <c r="Y890" t="s">
        <v>18005</v>
      </c>
      <c r="Z890">
        <v>8.8000000000000007</v>
      </c>
      <c r="AA890" t="s">
        <v>4150</v>
      </c>
      <c r="AB890">
        <v>25.8</v>
      </c>
      <c r="AC890" t="s">
        <v>5773</v>
      </c>
      <c r="AD890">
        <v>8.5</v>
      </c>
      <c r="AE890" t="s">
        <v>10737</v>
      </c>
      <c r="AF890">
        <v>30.5</v>
      </c>
      <c r="AG890" t="s">
        <v>2659</v>
      </c>
    </row>
    <row r="891" spans="1:33" x14ac:dyDescent="0.35">
      <c r="A891" t="str">
        <f>VLOOKUP(E891,County_Lookup!A:C,3,0)</f>
        <v>Collin</v>
      </c>
      <c r="B891" t="s">
        <v>63</v>
      </c>
      <c r="C891" t="s">
        <v>17817</v>
      </c>
      <c r="D891">
        <v>4858016</v>
      </c>
      <c r="E891">
        <v>48085031637</v>
      </c>
      <c r="F891" t="s">
        <v>18008</v>
      </c>
      <c r="G891" s="1">
        <v>6952</v>
      </c>
      <c r="H891">
        <v>10.6</v>
      </c>
      <c r="I891" t="s">
        <v>18009</v>
      </c>
      <c r="J891">
        <v>17.100000000000001</v>
      </c>
      <c r="K891" t="s">
        <v>1102</v>
      </c>
      <c r="L891">
        <v>5.9</v>
      </c>
      <c r="M891" t="s">
        <v>890</v>
      </c>
      <c r="N891">
        <v>7</v>
      </c>
      <c r="O891" t="s">
        <v>3731</v>
      </c>
      <c r="P891">
        <v>68.7</v>
      </c>
      <c r="Q891" t="s">
        <v>15977</v>
      </c>
      <c r="R891">
        <v>10.3</v>
      </c>
      <c r="S891" t="s">
        <v>18014</v>
      </c>
      <c r="T891">
        <v>74.8</v>
      </c>
      <c r="U891" t="s">
        <v>11961</v>
      </c>
      <c r="V891">
        <v>8.6999999999999993</v>
      </c>
      <c r="W891" t="s">
        <v>4553</v>
      </c>
      <c r="X891">
        <v>21.6</v>
      </c>
      <c r="Y891" t="s">
        <v>18015</v>
      </c>
      <c r="Z891">
        <v>8.6999999999999993</v>
      </c>
      <c r="AA891" t="s">
        <v>3806</v>
      </c>
      <c r="AB891">
        <v>25.1</v>
      </c>
      <c r="AC891" t="s">
        <v>16319</v>
      </c>
      <c r="AD891">
        <v>8.3000000000000007</v>
      </c>
      <c r="AE891" t="s">
        <v>12792</v>
      </c>
      <c r="AF891">
        <v>31.9</v>
      </c>
      <c r="AG891" t="s">
        <v>17223</v>
      </c>
    </row>
    <row r="892" spans="1:33" x14ac:dyDescent="0.35">
      <c r="A892" t="str">
        <f>VLOOKUP(E892,County_Lookup!A:C,3,0)</f>
        <v>Collin</v>
      </c>
      <c r="B892" t="s">
        <v>63</v>
      </c>
      <c r="C892" t="s">
        <v>17817</v>
      </c>
      <c r="D892">
        <v>4858016</v>
      </c>
      <c r="E892">
        <v>48085031638</v>
      </c>
      <c r="F892" t="s">
        <v>18019</v>
      </c>
      <c r="G892" s="1">
        <v>7000</v>
      </c>
      <c r="H892">
        <v>10.4</v>
      </c>
      <c r="I892" t="s">
        <v>18020</v>
      </c>
      <c r="J892">
        <v>16.100000000000001</v>
      </c>
      <c r="K892" t="s">
        <v>1582</v>
      </c>
      <c r="L892">
        <v>4.7</v>
      </c>
      <c r="M892" t="s">
        <v>1186</v>
      </c>
      <c r="N892">
        <v>6.2</v>
      </c>
      <c r="O892" t="s">
        <v>7517</v>
      </c>
      <c r="P892">
        <v>67.8</v>
      </c>
      <c r="Q892" t="s">
        <v>18021</v>
      </c>
      <c r="R892">
        <v>8.6999999999999993</v>
      </c>
      <c r="S892" t="s">
        <v>18023</v>
      </c>
      <c r="T892">
        <v>75.5</v>
      </c>
      <c r="U892" t="s">
        <v>5385</v>
      </c>
      <c r="V892">
        <v>7.8</v>
      </c>
      <c r="W892" t="s">
        <v>3382</v>
      </c>
      <c r="X892">
        <v>20.5</v>
      </c>
      <c r="Y892" t="s">
        <v>16286</v>
      </c>
      <c r="Z892">
        <v>7.6</v>
      </c>
      <c r="AA892" t="s">
        <v>16059</v>
      </c>
      <c r="AB892">
        <v>22</v>
      </c>
      <c r="AC892" t="s">
        <v>8978</v>
      </c>
      <c r="AD892">
        <v>6.8</v>
      </c>
      <c r="AE892" t="s">
        <v>1197</v>
      </c>
      <c r="AF892">
        <v>32.5</v>
      </c>
      <c r="AG892" t="s">
        <v>18025</v>
      </c>
    </row>
    <row r="893" spans="1:33" x14ac:dyDescent="0.35">
      <c r="A893" t="str">
        <f>VLOOKUP(E893,County_Lookup!A:C,3,0)</f>
        <v>Collin</v>
      </c>
      <c r="B893" t="s">
        <v>63</v>
      </c>
      <c r="C893" t="s">
        <v>17817</v>
      </c>
      <c r="D893">
        <v>4858016</v>
      </c>
      <c r="E893">
        <v>48085031639</v>
      </c>
      <c r="F893" t="s">
        <v>18028</v>
      </c>
      <c r="G893" s="1">
        <v>6053</v>
      </c>
      <c r="H893">
        <v>11.9</v>
      </c>
      <c r="I893" t="s">
        <v>18029</v>
      </c>
      <c r="J893">
        <v>19.399999999999999</v>
      </c>
      <c r="K893" t="s">
        <v>5658</v>
      </c>
      <c r="L893">
        <v>4.5</v>
      </c>
      <c r="M893" t="s">
        <v>1004</v>
      </c>
      <c r="N893">
        <v>7</v>
      </c>
      <c r="O893" t="s">
        <v>257</v>
      </c>
      <c r="P893">
        <v>65.400000000000006</v>
      </c>
      <c r="Q893" t="s">
        <v>16313</v>
      </c>
      <c r="R893">
        <v>10</v>
      </c>
      <c r="S893" t="s">
        <v>16198</v>
      </c>
      <c r="T893">
        <v>73</v>
      </c>
      <c r="U893" t="s">
        <v>18033</v>
      </c>
      <c r="V893">
        <v>6.4</v>
      </c>
      <c r="W893" t="s">
        <v>2899</v>
      </c>
      <c r="X893">
        <v>20</v>
      </c>
      <c r="Y893" t="s">
        <v>15992</v>
      </c>
      <c r="Z893">
        <v>8.6999999999999993</v>
      </c>
      <c r="AA893" t="s">
        <v>145</v>
      </c>
      <c r="AB893">
        <v>24.7</v>
      </c>
      <c r="AC893" t="s">
        <v>4213</v>
      </c>
      <c r="AD893">
        <v>6.8</v>
      </c>
      <c r="AE893" t="s">
        <v>4716</v>
      </c>
      <c r="AF893">
        <v>32.6</v>
      </c>
      <c r="AG893" t="s">
        <v>4412</v>
      </c>
    </row>
    <row r="894" spans="1:33" x14ac:dyDescent="0.35">
      <c r="A894" t="str">
        <f>VLOOKUP(E894,County_Lookup!A:C,3,0)</f>
        <v>Collin</v>
      </c>
      <c r="B894" t="s">
        <v>63</v>
      </c>
      <c r="C894" t="s">
        <v>17817</v>
      </c>
      <c r="D894">
        <v>4858016</v>
      </c>
      <c r="E894">
        <v>48085031640</v>
      </c>
      <c r="F894" t="s">
        <v>18036</v>
      </c>
      <c r="G894" s="1">
        <v>7693</v>
      </c>
      <c r="H894">
        <v>12.7</v>
      </c>
      <c r="I894" t="s">
        <v>2614</v>
      </c>
      <c r="J894">
        <v>20.3</v>
      </c>
      <c r="K894" t="s">
        <v>4506</v>
      </c>
      <c r="L894">
        <v>4.5999999999999996</v>
      </c>
      <c r="M894" t="s">
        <v>3427</v>
      </c>
      <c r="N894">
        <v>7.5</v>
      </c>
      <c r="O894" t="s">
        <v>1082</v>
      </c>
      <c r="P894">
        <v>65</v>
      </c>
      <c r="Q894" t="s">
        <v>5336</v>
      </c>
      <c r="R894">
        <v>11.3</v>
      </c>
      <c r="S894" t="s">
        <v>17822</v>
      </c>
      <c r="T894">
        <v>71.7</v>
      </c>
      <c r="U894" t="s">
        <v>7150</v>
      </c>
      <c r="V894">
        <v>6.6</v>
      </c>
      <c r="W894" t="s">
        <v>2486</v>
      </c>
      <c r="X894">
        <v>21</v>
      </c>
      <c r="Y894" t="s">
        <v>18040</v>
      </c>
      <c r="Z894">
        <v>9.6999999999999993</v>
      </c>
      <c r="AA894" t="s">
        <v>6497</v>
      </c>
      <c r="AB894">
        <v>26.5</v>
      </c>
      <c r="AC894" t="s">
        <v>11141</v>
      </c>
      <c r="AD894">
        <v>7.4</v>
      </c>
      <c r="AE894" t="s">
        <v>111</v>
      </c>
      <c r="AF894">
        <v>32.9</v>
      </c>
      <c r="AG894" t="s">
        <v>1222</v>
      </c>
    </row>
    <row r="895" spans="1:33" x14ac:dyDescent="0.35">
      <c r="A895" t="str">
        <f>VLOOKUP(E895,County_Lookup!A:C,3,0)</f>
        <v>Collin</v>
      </c>
      <c r="B895" t="s">
        <v>63</v>
      </c>
      <c r="C895" t="s">
        <v>17817</v>
      </c>
      <c r="D895">
        <v>4858016</v>
      </c>
      <c r="E895">
        <v>48085031641</v>
      </c>
      <c r="F895" t="s">
        <v>18043</v>
      </c>
      <c r="G895" s="1">
        <v>6306</v>
      </c>
      <c r="H895">
        <v>10.9</v>
      </c>
      <c r="I895" t="s">
        <v>2334</v>
      </c>
      <c r="J895">
        <v>16.399999999999999</v>
      </c>
      <c r="K895" t="s">
        <v>243</v>
      </c>
      <c r="L895">
        <v>4.4000000000000004</v>
      </c>
      <c r="M895" t="s">
        <v>3819</v>
      </c>
      <c r="N895">
        <v>6.3</v>
      </c>
      <c r="O895" t="s">
        <v>1105</v>
      </c>
      <c r="P895">
        <v>67.099999999999994</v>
      </c>
      <c r="Q895" t="s">
        <v>8263</v>
      </c>
      <c r="R895">
        <v>8.6999999999999993</v>
      </c>
      <c r="S895" t="s">
        <v>8345</v>
      </c>
      <c r="T895">
        <v>74.599999999999994</v>
      </c>
      <c r="U895" t="s">
        <v>5789</v>
      </c>
      <c r="V895">
        <v>7.4</v>
      </c>
      <c r="W895" t="s">
        <v>303</v>
      </c>
      <c r="X895">
        <v>20.100000000000001</v>
      </c>
      <c r="Y895" t="s">
        <v>18048</v>
      </c>
      <c r="Z895">
        <v>7.6</v>
      </c>
      <c r="AA895" t="s">
        <v>5182</v>
      </c>
      <c r="AB895">
        <v>21.6</v>
      </c>
      <c r="AC895" t="s">
        <v>18049</v>
      </c>
      <c r="AD895">
        <v>6.6</v>
      </c>
      <c r="AE895" t="s">
        <v>325</v>
      </c>
      <c r="AF895">
        <v>33</v>
      </c>
      <c r="AG895" t="s">
        <v>5085</v>
      </c>
    </row>
    <row r="896" spans="1:33" x14ac:dyDescent="0.35">
      <c r="A896" t="str">
        <f>VLOOKUP(E896,County_Lookup!A:C,3,0)</f>
        <v>Collin</v>
      </c>
      <c r="B896" t="s">
        <v>63</v>
      </c>
      <c r="C896" t="s">
        <v>17817</v>
      </c>
      <c r="D896">
        <v>4858016</v>
      </c>
      <c r="E896">
        <v>48085031642</v>
      </c>
      <c r="F896" t="s">
        <v>18051</v>
      </c>
      <c r="G896" s="1">
        <v>4633</v>
      </c>
      <c r="H896">
        <v>10.3</v>
      </c>
      <c r="I896" t="s">
        <v>5167</v>
      </c>
      <c r="J896">
        <v>17.8</v>
      </c>
      <c r="K896" t="s">
        <v>4298</v>
      </c>
      <c r="L896">
        <v>5.9</v>
      </c>
      <c r="M896" t="s">
        <v>926</v>
      </c>
      <c r="N896">
        <v>7</v>
      </c>
      <c r="O896" t="s">
        <v>423</v>
      </c>
      <c r="P896">
        <v>68.099999999999994</v>
      </c>
      <c r="Q896" t="s">
        <v>6232</v>
      </c>
      <c r="R896">
        <v>9.8000000000000007</v>
      </c>
      <c r="S896" t="s">
        <v>18056</v>
      </c>
      <c r="T896">
        <v>75.099999999999994</v>
      </c>
      <c r="U896" t="s">
        <v>176</v>
      </c>
      <c r="V896">
        <v>8</v>
      </c>
      <c r="W896" t="s">
        <v>3617</v>
      </c>
      <c r="X896">
        <v>20.6</v>
      </c>
      <c r="Y896" t="s">
        <v>16123</v>
      </c>
      <c r="Z896">
        <v>8.5</v>
      </c>
      <c r="AA896" t="s">
        <v>6053</v>
      </c>
      <c r="AB896">
        <v>25.1</v>
      </c>
      <c r="AC896" t="s">
        <v>10544</v>
      </c>
      <c r="AD896">
        <v>7.9</v>
      </c>
      <c r="AE896" t="s">
        <v>3771</v>
      </c>
      <c r="AF896">
        <v>31.4</v>
      </c>
      <c r="AG896" t="s">
        <v>1365</v>
      </c>
    </row>
    <row r="897" spans="1:33" x14ac:dyDescent="0.35">
      <c r="A897" t="str">
        <f>VLOOKUP(E897,County_Lookup!A:C,3,0)</f>
        <v>Collin</v>
      </c>
      <c r="B897" t="s">
        <v>63</v>
      </c>
      <c r="C897" t="s">
        <v>17817</v>
      </c>
      <c r="D897">
        <v>4858016</v>
      </c>
      <c r="E897">
        <v>48085031643</v>
      </c>
      <c r="F897" t="s">
        <v>18060</v>
      </c>
      <c r="G897" s="1">
        <v>4207</v>
      </c>
      <c r="H897">
        <v>13.7</v>
      </c>
      <c r="I897" t="s">
        <v>2605</v>
      </c>
      <c r="J897">
        <v>18.5</v>
      </c>
      <c r="K897" t="s">
        <v>6286</v>
      </c>
      <c r="L897">
        <v>5.6</v>
      </c>
      <c r="M897" t="s">
        <v>2454</v>
      </c>
      <c r="N897">
        <v>7.7</v>
      </c>
      <c r="O897" t="s">
        <v>3242</v>
      </c>
      <c r="P897">
        <v>66.400000000000006</v>
      </c>
      <c r="Q897" t="s">
        <v>18062</v>
      </c>
      <c r="R897">
        <v>12.7</v>
      </c>
      <c r="S897" t="s">
        <v>1371</v>
      </c>
      <c r="T897">
        <v>69.900000000000006</v>
      </c>
      <c r="U897" t="s">
        <v>18067</v>
      </c>
      <c r="V897">
        <v>8.5</v>
      </c>
      <c r="W897" t="s">
        <v>2329</v>
      </c>
      <c r="X897">
        <v>23.7</v>
      </c>
      <c r="Y897" t="s">
        <v>18068</v>
      </c>
      <c r="Z897">
        <v>10.4</v>
      </c>
      <c r="AA897" t="s">
        <v>1978</v>
      </c>
      <c r="AB897">
        <v>27.7</v>
      </c>
      <c r="AC897" t="s">
        <v>16109</v>
      </c>
      <c r="AD897">
        <v>9.3000000000000007</v>
      </c>
      <c r="AE897" t="s">
        <v>10685</v>
      </c>
      <c r="AF897">
        <v>32.299999999999997</v>
      </c>
      <c r="AG897" t="s">
        <v>17224</v>
      </c>
    </row>
    <row r="898" spans="1:33" x14ac:dyDescent="0.35">
      <c r="A898" t="str">
        <f>VLOOKUP(E898,County_Lookup!A:C,3,0)</f>
        <v>Collin</v>
      </c>
      <c r="B898" t="s">
        <v>63</v>
      </c>
      <c r="C898" t="s">
        <v>17817</v>
      </c>
      <c r="D898">
        <v>4858016</v>
      </c>
      <c r="E898">
        <v>48085031645</v>
      </c>
      <c r="F898" t="s">
        <v>18072</v>
      </c>
      <c r="G898" s="1">
        <v>2162</v>
      </c>
      <c r="H898">
        <v>9.1</v>
      </c>
      <c r="I898" t="s">
        <v>18073</v>
      </c>
      <c r="J898">
        <v>18.600000000000001</v>
      </c>
      <c r="K898" t="s">
        <v>1357</v>
      </c>
      <c r="L898">
        <v>5.9</v>
      </c>
      <c r="M898" t="s">
        <v>10994</v>
      </c>
      <c r="N898">
        <v>7</v>
      </c>
      <c r="O898" t="s">
        <v>3731</v>
      </c>
      <c r="P898">
        <v>67.599999999999994</v>
      </c>
      <c r="Q898" t="s">
        <v>2242</v>
      </c>
      <c r="R898">
        <v>9.4</v>
      </c>
      <c r="S898" t="s">
        <v>16217</v>
      </c>
      <c r="T898">
        <v>78.599999999999994</v>
      </c>
      <c r="U898" t="s">
        <v>5402</v>
      </c>
      <c r="V898">
        <v>7.4</v>
      </c>
      <c r="W898" t="s">
        <v>7975</v>
      </c>
      <c r="X898">
        <v>19.399999999999999</v>
      </c>
      <c r="Y898" t="s">
        <v>18079</v>
      </c>
      <c r="Z898">
        <v>8.4</v>
      </c>
      <c r="AA898" t="s">
        <v>3183</v>
      </c>
      <c r="AB898">
        <v>25.6</v>
      </c>
      <c r="AC898" t="s">
        <v>18081</v>
      </c>
      <c r="AD898">
        <v>7.7</v>
      </c>
      <c r="AE898" t="s">
        <v>16121</v>
      </c>
      <c r="AF898">
        <v>29.8</v>
      </c>
      <c r="AG898" t="s">
        <v>18082</v>
      </c>
    </row>
    <row r="899" spans="1:33" x14ac:dyDescent="0.35">
      <c r="A899" t="str">
        <f>VLOOKUP(E899,County_Lookup!A:C,3,0)</f>
        <v>Collin</v>
      </c>
      <c r="B899" t="s">
        <v>63</v>
      </c>
      <c r="C899" t="s">
        <v>17817</v>
      </c>
      <c r="D899">
        <v>4858016</v>
      </c>
      <c r="E899">
        <v>48085031646</v>
      </c>
      <c r="F899" t="s">
        <v>18085</v>
      </c>
      <c r="G899" s="1">
        <v>5598</v>
      </c>
      <c r="H899">
        <v>9.4</v>
      </c>
      <c r="I899" t="s">
        <v>16128</v>
      </c>
      <c r="J899">
        <v>18.5</v>
      </c>
      <c r="K899" t="s">
        <v>341</v>
      </c>
      <c r="L899">
        <v>5.6</v>
      </c>
      <c r="M899" t="s">
        <v>5252</v>
      </c>
      <c r="N899">
        <v>6.9</v>
      </c>
      <c r="O899" t="s">
        <v>423</v>
      </c>
      <c r="P899">
        <v>67.7</v>
      </c>
      <c r="Q899" t="s">
        <v>1378</v>
      </c>
      <c r="R899">
        <v>8.9</v>
      </c>
      <c r="S899" t="s">
        <v>18090</v>
      </c>
      <c r="T899">
        <v>77</v>
      </c>
      <c r="U899" t="s">
        <v>17232</v>
      </c>
      <c r="V899">
        <v>7.4</v>
      </c>
      <c r="W899" t="s">
        <v>4364</v>
      </c>
      <c r="X899">
        <v>19.100000000000001</v>
      </c>
      <c r="Y899" t="s">
        <v>18091</v>
      </c>
      <c r="Z899">
        <v>8.1999999999999993</v>
      </c>
      <c r="AA899" t="s">
        <v>16216</v>
      </c>
      <c r="AB899">
        <v>24.7</v>
      </c>
      <c r="AC899" t="s">
        <v>2643</v>
      </c>
      <c r="AD899">
        <v>7.3</v>
      </c>
      <c r="AE899" t="s">
        <v>4176</v>
      </c>
      <c r="AF899">
        <v>30.5</v>
      </c>
      <c r="AG899" t="s">
        <v>17805</v>
      </c>
    </row>
    <row r="900" spans="1:33" x14ac:dyDescent="0.35">
      <c r="A900" t="str">
        <f>VLOOKUP(E900,County_Lookup!A:C,3,0)</f>
        <v>Collin</v>
      </c>
      <c r="B900" t="s">
        <v>63</v>
      </c>
      <c r="C900" t="s">
        <v>17817</v>
      </c>
      <c r="D900">
        <v>4858016</v>
      </c>
      <c r="E900">
        <v>48085031647</v>
      </c>
      <c r="F900" t="s">
        <v>18094</v>
      </c>
      <c r="G900" s="1">
        <v>3038</v>
      </c>
      <c r="H900">
        <v>12.4</v>
      </c>
      <c r="I900" t="s">
        <v>18095</v>
      </c>
      <c r="J900">
        <v>19.3</v>
      </c>
      <c r="K900" t="s">
        <v>1559</v>
      </c>
      <c r="L900">
        <v>5.6</v>
      </c>
      <c r="M900" t="s">
        <v>232</v>
      </c>
      <c r="N900">
        <v>7.6</v>
      </c>
      <c r="O900" t="s">
        <v>187</v>
      </c>
      <c r="P900">
        <v>66.7</v>
      </c>
      <c r="Q900" t="s">
        <v>6685</v>
      </c>
      <c r="R900">
        <v>11.7</v>
      </c>
      <c r="S900" t="s">
        <v>18098</v>
      </c>
      <c r="T900">
        <v>72.400000000000006</v>
      </c>
      <c r="U900" t="s">
        <v>18099</v>
      </c>
      <c r="V900">
        <v>7.3</v>
      </c>
      <c r="W900" t="s">
        <v>303</v>
      </c>
      <c r="X900">
        <v>21.9</v>
      </c>
      <c r="Y900" t="s">
        <v>12334</v>
      </c>
      <c r="Z900">
        <v>9.6999999999999993</v>
      </c>
      <c r="AA900" t="s">
        <v>18100</v>
      </c>
      <c r="AB900">
        <v>27.1</v>
      </c>
      <c r="AC900" t="s">
        <v>3466</v>
      </c>
      <c r="AD900">
        <v>8.3000000000000007</v>
      </c>
      <c r="AE900" t="s">
        <v>16216</v>
      </c>
      <c r="AF900">
        <v>32.4</v>
      </c>
      <c r="AG900" t="s">
        <v>17224</v>
      </c>
    </row>
    <row r="901" spans="1:33" x14ac:dyDescent="0.35">
      <c r="A901" t="str">
        <f>VLOOKUP(E901,County_Lookup!A:C,3,0)</f>
        <v>Collin</v>
      </c>
      <c r="B901" t="s">
        <v>63</v>
      </c>
      <c r="C901" t="s">
        <v>17817</v>
      </c>
      <c r="D901">
        <v>4858016</v>
      </c>
      <c r="E901">
        <v>48085031648</v>
      </c>
      <c r="F901" t="s">
        <v>18103</v>
      </c>
      <c r="G901" s="1">
        <v>6880</v>
      </c>
      <c r="H901">
        <v>10.8</v>
      </c>
      <c r="I901" t="s">
        <v>18009</v>
      </c>
      <c r="J901">
        <v>17.7</v>
      </c>
      <c r="K901" t="s">
        <v>4298</v>
      </c>
      <c r="L901">
        <v>6</v>
      </c>
      <c r="M901" t="s">
        <v>7876</v>
      </c>
      <c r="N901">
        <v>7.3</v>
      </c>
      <c r="O901" t="s">
        <v>219</v>
      </c>
      <c r="P901">
        <v>68</v>
      </c>
      <c r="Q901" t="s">
        <v>3529</v>
      </c>
      <c r="R901">
        <v>10.5</v>
      </c>
      <c r="S901" t="s">
        <v>6763</v>
      </c>
      <c r="T901">
        <v>74.099999999999994</v>
      </c>
      <c r="U901" t="s">
        <v>897</v>
      </c>
      <c r="V901">
        <v>8.4</v>
      </c>
      <c r="W901" t="s">
        <v>2329</v>
      </c>
      <c r="X901">
        <v>21.4</v>
      </c>
      <c r="Y901" t="s">
        <v>5142</v>
      </c>
      <c r="Z901">
        <v>9.1</v>
      </c>
      <c r="AA901" t="s">
        <v>4175</v>
      </c>
      <c r="AB901">
        <v>26.5</v>
      </c>
      <c r="AC901" t="s">
        <v>12107</v>
      </c>
      <c r="AD901">
        <v>8.5</v>
      </c>
      <c r="AE901" t="s">
        <v>16161</v>
      </c>
      <c r="AF901">
        <v>31.1</v>
      </c>
      <c r="AG901" t="s">
        <v>17209</v>
      </c>
    </row>
    <row r="902" spans="1:33" x14ac:dyDescent="0.35">
      <c r="A902" t="str">
        <f>VLOOKUP(E902,County_Lookup!A:C,3,0)</f>
        <v>Collin</v>
      </c>
      <c r="B902" t="s">
        <v>63</v>
      </c>
      <c r="C902" t="s">
        <v>17817</v>
      </c>
      <c r="D902">
        <v>4858016</v>
      </c>
      <c r="E902">
        <v>48085031649</v>
      </c>
      <c r="F902" t="s">
        <v>18108</v>
      </c>
      <c r="G902" s="1">
        <v>4390</v>
      </c>
      <c r="H902">
        <v>10.3</v>
      </c>
      <c r="I902" t="s">
        <v>14838</v>
      </c>
      <c r="J902">
        <v>16.399999999999999</v>
      </c>
      <c r="K902" t="s">
        <v>12282</v>
      </c>
      <c r="L902">
        <v>8</v>
      </c>
      <c r="M902" t="s">
        <v>653</v>
      </c>
      <c r="N902">
        <v>7.3</v>
      </c>
      <c r="O902" t="s">
        <v>4441</v>
      </c>
      <c r="P902">
        <v>70.5</v>
      </c>
      <c r="Q902" t="s">
        <v>3690</v>
      </c>
      <c r="R902">
        <v>9.9</v>
      </c>
      <c r="S902" t="s">
        <v>18113</v>
      </c>
      <c r="T902">
        <v>74.3</v>
      </c>
      <c r="U902" t="s">
        <v>18114</v>
      </c>
      <c r="V902">
        <v>9.5</v>
      </c>
      <c r="W902" t="s">
        <v>5290</v>
      </c>
      <c r="X902">
        <v>22.1</v>
      </c>
      <c r="Y902" t="s">
        <v>18115</v>
      </c>
      <c r="Z902">
        <v>8.8000000000000007</v>
      </c>
      <c r="AA902" t="s">
        <v>1575</v>
      </c>
      <c r="AB902">
        <v>26.2</v>
      </c>
      <c r="AC902" t="s">
        <v>18117</v>
      </c>
      <c r="AD902">
        <v>9.3000000000000007</v>
      </c>
      <c r="AE902" t="s">
        <v>10524</v>
      </c>
      <c r="AF902">
        <v>29.3</v>
      </c>
      <c r="AG902" t="s">
        <v>414</v>
      </c>
    </row>
    <row r="903" spans="1:33" x14ac:dyDescent="0.35">
      <c r="A903" t="str">
        <f>VLOOKUP(E903,County_Lookup!A:C,3,0)</f>
        <v>Collin</v>
      </c>
      <c r="B903" t="s">
        <v>63</v>
      </c>
      <c r="C903" t="s">
        <v>17817</v>
      </c>
      <c r="D903">
        <v>4858016</v>
      </c>
      <c r="E903">
        <v>48085031652</v>
      </c>
      <c r="F903" t="s">
        <v>18120</v>
      </c>
      <c r="G903" s="1">
        <v>7269</v>
      </c>
      <c r="H903">
        <v>12.6</v>
      </c>
      <c r="I903" t="s">
        <v>12072</v>
      </c>
      <c r="J903">
        <v>18.3</v>
      </c>
      <c r="K903" t="s">
        <v>2385</v>
      </c>
      <c r="L903">
        <v>5</v>
      </c>
      <c r="M903" t="s">
        <v>4552</v>
      </c>
      <c r="N903">
        <v>6.8</v>
      </c>
      <c r="O903" t="s">
        <v>5622</v>
      </c>
      <c r="P903">
        <v>66.099999999999994</v>
      </c>
      <c r="Q903" t="s">
        <v>2971</v>
      </c>
      <c r="R903">
        <v>10</v>
      </c>
      <c r="S903" t="s">
        <v>18123</v>
      </c>
      <c r="T903">
        <v>71.5</v>
      </c>
      <c r="U903" t="s">
        <v>18124</v>
      </c>
      <c r="V903">
        <v>6.8</v>
      </c>
      <c r="W903" t="s">
        <v>611</v>
      </c>
      <c r="X903">
        <v>20.9</v>
      </c>
      <c r="Y903" t="s">
        <v>18125</v>
      </c>
      <c r="Z903">
        <v>8.6</v>
      </c>
      <c r="AA903" t="s">
        <v>4097</v>
      </c>
      <c r="AB903">
        <v>23.2</v>
      </c>
      <c r="AC903" t="s">
        <v>6001</v>
      </c>
      <c r="AD903">
        <v>7.1</v>
      </c>
      <c r="AE903" t="s">
        <v>270</v>
      </c>
      <c r="AF903">
        <v>33</v>
      </c>
      <c r="AG903" t="s">
        <v>18126</v>
      </c>
    </row>
    <row r="904" spans="1:33" x14ac:dyDescent="0.35">
      <c r="A904" t="str">
        <f>VLOOKUP(E904,County_Lookup!A:C,3,0)</f>
        <v>Collin</v>
      </c>
      <c r="B904" t="s">
        <v>63</v>
      </c>
      <c r="C904" t="s">
        <v>17817</v>
      </c>
      <c r="D904">
        <v>4858016</v>
      </c>
      <c r="E904">
        <v>48085031653</v>
      </c>
      <c r="F904" t="s">
        <v>18129</v>
      </c>
      <c r="G904" s="1">
        <v>7199</v>
      </c>
      <c r="H904">
        <v>12.8</v>
      </c>
      <c r="I904" t="s">
        <v>6040</v>
      </c>
      <c r="J904">
        <v>17.600000000000001</v>
      </c>
      <c r="K904" t="s">
        <v>502</v>
      </c>
      <c r="L904">
        <v>5.6</v>
      </c>
      <c r="M904" t="s">
        <v>5252</v>
      </c>
      <c r="N904">
        <v>7.4</v>
      </c>
      <c r="O904" t="s">
        <v>4103</v>
      </c>
      <c r="P904">
        <v>67.400000000000006</v>
      </c>
      <c r="Q904" t="s">
        <v>10060</v>
      </c>
      <c r="R904">
        <v>11.5</v>
      </c>
      <c r="S904" t="s">
        <v>18133</v>
      </c>
      <c r="T904">
        <v>71.5</v>
      </c>
      <c r="U904" t="s">
        <v>18134</v>
      </c>
      <c r="V904">
        <v>8.5</v>
      </c>
      <c r="W904" t="s">
        <v>3955</v>
      </c>
      <c r="X904">
        <v>22.8</v>
      </c>
      <c r="Y904" t="s">
        <v>18135</v>
      </c>
      <c r="Z904">
        <v>9.6</v>
      </c>
      <c r="AA904" t="s">
        <v>8341</v>
      </c>
      <c r="AB904">
        <v>26.9</v>
      </c>
      <c r="AC904" t="s">
        <v>18136</v>
      </c>
      <c r="AD904">
        <v>8.6999999999999993</v>
      </c>
      <c r="AE904" t="s">
        <v>10357</v>
      </c>
      <c r="AF904">
        <v>32.4</v>
      </c>
      <c r="AG904" t="s">
        <v>1343</v>
      </c>
    </row>
    <row r="905" spans="1:33" x14ac:dyDescent="0.35">
      <c r="A905" t="str">
        <f>VLOOKUP(E905,County_Lookup!A:C,3,0)</f>
        <v>Collin</v>
      </c>
      <c r="B905" t="s">
        <v>63</v>
      </c>
      <c r="C905" t="s">
        <v>17817</v>
      </c>
      <c r="D905">
        <v>4858016</v>
      </c>
      <c r="E905">
        <v>48085031654</v>
      </c>
      <c r="F905" t="s">
        <v>18139</v>
      </c>
      <c r="G905" s="1">
        <v>3771</v>
      </c>
      <c r="H905">
        <v>10.7</v>
      </c>
      <c r="I905" t="s">
        <v>16114</v>
      </c>
      <c r="J905">
        <v>15.6</v>
      </c>
      <c r="K905" t="s">
        <v>16280</v>
      </c>
      <c r="L905">
        <v>6.8</v>
      </c>
      <c r="M905" t="s">
        <v>10072</v>
      </c>
      <c r="N905">
        <v>6.6</v>
      </c>
      <c r="O905" t="s">
        <v>3490</v>
      </c>
      <c r="P905">
        <v>69.599999999999994</v>
      </c>
      <c r="Q905" t="s">
        <v>1587</v>
      </c>
      <c r="R905">
        <v>9</v>
      </c>
      <c r="S905" t="s">
        <v>18145</v>
      </c>
      <c r="T905">
        <v>75.3</v>
      </c>
      <c r="U905" t="s">
        <v>18146</v>
      </c>
      <c r="V905">
        <v>8.9</v>
      </c>
      <c r="W905" t="s">
        <v>4396</v>
      </c>
      <c r="X905">
        <v>21.5</v>
      </c>
      <c r="Y905" t="s">
        <v>14565</v>
      </c>
      <c r="Z905">
        <v>8</v>
      </c>
      <c r="AA905" t="s">
        <v>6666</v>
      </c>
      <c r="AB905">
        <v>23.3</v>
      </c>
      <c r="AC905" t="s">
        <v>16842</v>
      </c>
      <c r="AD905">
        <v>8.1</v>
      </c>
      <c r="AE905" t="s">
        <v>18148</v>
      </c>
      <c r="AF905">
        <v>30.5</v>
      </c>
      <c r="AG905" t="s">
        <v>16160</v>
      </c>
    </row>
    <row r="906" spans="1:33" x14ac:dyDescent="0.35">
      <c r="A906" t="str">
        <f>VLOOKUP(E906,County_Lookup!A:C,3,0)</f>
        <v>Collin</v>
      </c>
      <c r="B906" t="s">
        <v>63</v>
      </c>
      <c r="C906" t="s">
        <v>17817</v>
      </c>
      <c r="D906">
        <v>4858016</v>
      </c>
      <c r="E906">
        <v>48085031655</v>
      </c>
      <c r="F906" t="s">
        <v>18151</v>
      </c>
      <c r="G906" s="1">
        <v>4672</v>
      </c>
      <c r="H906">
        <v>12.9</v>
      </c>
      <c r="I906" t="s">
        <v>18152</v>
      </c>
      <c r="J906">
        <v>20.3</v>
      </c>
      <c r="K906" t="s">
        <v>4506</v>
      </c>
      <c r="L906">
        <v>5.0999999999999996</v>
      </c>
      <c r="M906" t="s">
        <v>2122</v>
      </c>
      <c r="N906">
        <v>7.5</v>
      </c>
      <c r="O906" t="s">
        <v>3221</v>
      </c>
      <c r="P906">
        <v>65.400000000000006</v>
      </c>
      <c r="Q906" t="s">
        <v>16313</v>
      </c>
      <c r="R906">
        <v>11.4</v>
      </c>
      <c r="S906" t="s">
        <v>18133</v>
      </c>
      <c r="T906">
        <v>72.8</v>
      </c>
      <c r="U906" t="s">
        <v>18157</v>
      </c>
      <c r="V906">
        <v>7.1</v>
      </c>
      <c r="W906" t="s">
        <v>4972</v>
      </c>
      <c r="X906">
        <v>21.2</v>
      </c>
      <c r="Y906" t="s">
        <v>18158</v>
      </c>
      <c r="Z906">
        <v>9.6999999999999993</v>
      </c>
      <c r="AA906" t="s">
        <v>3706</v>
      </c>
      <c r="AB906">
        <v>26.1</v>
      </c>
      <c r="AC906" t="s">
        <v>15398</v>
      </c>
      <c r="AD906">
        <v>7.8</v>
      </c>
      <c r="AE906" t="s">
        <v>3380</v>
      </c>
      <c r="AF906">
        <v>31.5</v>
      </c>
      <c r="AG906" t="s">
        <v>3944</v>
      </c>
    </row>
    <row r="907" spans="1:33" x14ac:dyDescent="0.35">
      <c r="A907" t="str">
        <f>VLOOKUP(E907,County_Lookup!A:C,3,0)</f>
        <v>Collin</v>
      </c>
      <c r="B907" t="s">
        <v>63</v>
      </c>
      <c r="C907" t="s">
        <v>17817</v>
      </c>
      <c r="D907">
        <v>4858016</v>
      </c>
      <c r="E907">
        <v>48085031656</v>
      </c>
      <c r="F907" t="s">
        <v>18161</v>
      </c>
      <c r="G907" s="1">
        <v>2535</v>
      </c>
      <c r="H907">
        <v>13.2</v>
      </c>
      <c r="I907" t="s">
        <v>11540</v>
      </c>
      <c r="J907">
        <v>20.3</v>
      </c>
      <c r="K907" t="s">
        <v>3004</v>
      </c>
      <c r="L907">
        <v>4.4000000000000004</v>
      </c>
      <c r="M907" t="s">
        <v>574</v>
      </c>
      <c r="N907">
        <v>7.6</v>
      </c>
      <c r="O907" t="s">
        <v>3290</v>
      </c>
      <c r="P907">
        <v>64.900000000000006</v>
      </c>
      <c r="Q907" t="s">
        <v>6453</v>
      </c>
      <c r="R907">
        <v>11.6</v>
      </c>
      <c r="S907" t="s">
        <v>4109</v>
      </c>
      <c r="T907">
        <v>71.599999999999994</v>
      </c>
      <c r="U907" t="s">
        <v>3592</v>
      </c>
      <c r="V907">
        <v>6.5</v>
      </c>
      <c r="W907" t="s">
        <v>3814</v>
      </c>
      <c r="X907">
        <v>21.3</v>
      </c>
      <c r="Y907" t="s">
        <v>2278</v>
      </c>
      <c r="Z907">
        <v>9.8000000000000007</v>
      </c>
      <c r="AA907" t="s">
        <v>4438</v>
      </c>
      <c r="AB907">
        <v>26.6</v>
      </c>
      <c r="AC907" t="s">
        <v>16209</v>
      </c>
      <c r="AD907">
        <v>7.5</v>
      </c>
      <c r="AE907" t="s">
        <v>930</v>
      </c>
      <c r="AF907">
        <v>32.6</v>
      </c>
      <c r="AG907" t="s">
        <v>6328</v>
      </c>
    </row>
    <row r="908" spans="1:33" x14ac:dyDescent="0.35">
      <c r="A908" t="str">
        <f>VLOOKUP(E908,County_Lookup!A:C,3,0)</f>
        <v>Collin</v>
      </c>
      <c r="B908" t="s">
        <v>63</v>
      </c>
      <c r="C908" t="s">
        <v>17817</v>
      </c>
      <c r="D908">
        <v>4858016</v>
      </c>
      <c r="E908">
        <v>48085031657</v>
      </c>
      <c r="F908" t="s">
        <v>18169</v>
      </c>
      <c r="G908" s="1">
        <v>1268</v>
      </c>
      <c r="H908">
        <v>12.8</v>
      </c>
      <c r="I908" t="s">
        <v>18170</v>
      </c>
      <c r="J908">
        <v>25.8</v>
      </c>
      <c r="K908" t="s">
        <v>5272</v>
      </c>
      <c r="L908">
        <v>2.5</v>
      </c>
      <c r="M908" t="s">
        <v>496</v>
      </c>
      <c r="N908">
        <v>7.1</v>
      </c>
      <c r="O908" t="s">
        <v>4189</v>
      </c>
      <c r="P908">
        <v>59.3</v>
      </c>
      <c r="Q908" t="s">
        <v>16405</v>
      </c>
      <c r="R908">
        <v>10.4</v>
      </c>
      <c r="S908" t="s">
        <v>18175</v>
      </c>
      <c r="T908">
        <v>71.099999999999994</v>
      </c>
      <c r="U908" t="s">
        <v>793</v>
      </c>
      <c r="V908">
        <v>3.3</v>
      </c>
      <c r="W908" t="s">
        <v>261</v>
      </c>
      <c r="X908">
        <v>17.600000000000001</v>
      </c>
      <c r="Y908" t="s">
        <v>4399</v>
      </c>
      <c r="Z908">
        <v>9.5</v>
      </c>
      <c r="AA908" t="s">
        <v>6480</v>
      </c>
      <c r="AB908">
        <v>24.4</v>
      </c>
      <c r="AC908" t="s">
        <v>18177</v>
      </c>
      <c r="AD908">
        <v>5.2</v>
      </c>
      <c r="AE908" t="s">
        <v>3320</v>
      </c>
      <c r="AF908">
        <v>31.9</v>
      </c>
      <c r="AG908" t="s">
        <v>7032</v>
      </c>
    </row>
    <row r="909" spans="1:33" x14ac:dyDescent="0.35">
      <c r="A909" t="str">
        <f>VLOOKUP(E909,County_Lookup!A:C,3,0)</f>
        <v>Collin</v>
      </c>
      <c r="B909" t="s">
        <v>63</v>
      </c>
      <c r="C909" t="s">
        <v>17817</v>
      </c>
      <c r="D909">
        <v>4858016</v>
      </c>
      <c r="E909">
        <v>48085031658</v>
      </c>
      <c r="F909" t="s">
        <v>18181</v>
      </c>
      <c r="G909" s="1">
        <v>3868</v>
      </c>
      <c r="H909">
        <v>14.3</v>
      </c>
      <c r="I909" t="s">
        <v>17809</v>
      </c>
      <c r="J909">
        <v>24</v>
      </c>
      <c r="K909" t="s">
        <v>4792</v>
      </c>
      <c r="L909">
        <v>3.2</v>
      </c>
      <c r="M909" t="s">
        <v>2771</v>
      </c>
      <c r="N909">
        <v>7.7</v>
      </c>
      <c r="O909" t="s">
        <v>3242</v>
      </c>
      <c r="P909">
        <v>60.8</v>
      </c>
      <c r="Q909" t="s">
        <v>17142</v>
      </c>
      <c r="R909">
        <v>13</v>
      </c>
      <c r="S909" t="s">
        <v>18185</v>
      </c>
      <c r="T909">
        <v>69.599999999999994</v>
      </c>
      <c r="U909" t="s">
        <v>1054</v>
      </c>
      <c r="V909">
        <v>4.5999999999999996</v>
      </c>
      <c r="W909" t="s">
        <v>3888</v>
      </c>
      <c r="X909">
        <v>20.5</v>
      </c>
      <c r="Y909" t="s">
        <v>6059</v>
      </c>
      <c r="Z909">
        <v>10.8</v>
      </c>
      <c r="AA909" t="s">
        <v>6716</v>
      </c>
      <c r="AB909">
        <v>25.9</v>
      </c>
      <c r="AC909" t="s">
        <v>6086</v>
      </c>
      <c r="AD909">
        <v>6.7</v>
      </c>
      <c r="AE909" t="s">
        <v>407</v>
      </c>
      <c r="AF909">
        <v>33.1</v>
      </c>
      <c r="AG909" t="s">
        <v>5085</v>
      </c>
    </row>
    <row r="910" spans="1:33" x14ac:dyDescent="0.35">
      <c r="A910" t="str">
        <f>VLOOKUP(E910,County_Lookup!A:C,3,0)</f>
        <v>Collin</v>
      </c>
      <c r="B910" t="s">
        <v>63</v>
      </c>
      <c r="C910" t="s">
        <v>17817</v>
      </c>
      <c r="D910">
        <v>4858016</v>
      </c>
      <c r="E910">
        <v>48085031659</v>
      </c>
      <c r="F910" t="s">
        <v>18188</v>
      </c>
      <c r="G910" s="1">
        <v>1858</v>
      </c>
      <c r="H910">
        <v>13.1</v>
      </c>
      <c r="I910" t="s">
        <v>4102</v>
      </c>
      <c r="J910">
        <v>19.2</v>
      </c>
      <c r="K910" t="s">
        <v>6148</v>
      </c>
      <c r="L910">
        <v>3.9</v>
      </c>
      <c r="M910" t="s">
        <v>3824</v>
      </c>
      <c r="N910">
        <v>6.8</v>
      </c>
      <c r="O910" t="s">
        <v>268</v>
      </c>
      <c r="P910">
        <v>64.2</v>
      </c>
      <c r="Q910" t="s">
        <v>467</v>
      </c>
      <c r="R910">
        <v>10.199999999999999</v>
      </c>
      <c r="S910" t="s">
        <v>18191</v>
      </c>
      <c r="T910">
        <v>71.5</v>
      </c>
      <c r="U910" t="s">
        <v>17211</v>
      </c>
      <c r="V910">
        <v>5.8</v>
      </c>
      <c r="W910" t="s">
        <v>5660</v>
      </c>
      <c r="X910">
        <v>20.3</v>
      </c>
      <c r="Y910" t="s">
        <v>16258</v>
      </c>
      <c r="Z910">
        <v>8.8000000000000007</v>
      </c>
      <c r="AA910" t="s">
        <v>1029</v>
      </c>
      <c r="AB910">
        <v>23.3</v>
      </c>
      <c r="AC910" t="s">
        <v>18192</v>
      </c>
      <c r="AD910">
        <v>6.4</v>
      </c>
      <c r="AE910" t="s">
        <v>3536</v>
      </c>
      <c r="AF910">
        <v>33.1</v>
      </c>
      <c r="AG910" t="s">
        <v>16171</v>
      </c>
    </row>
    <row r="911" spans="1:33" x14ac:dyDescent="0.35">
      <c r="A911" t="str">
        <f>VLOOKUP(E911,County_Lookup!A:C,3,0)</f>
        <v>Collin</v>
      </c>
      <c r="B911" t="s">
        <v>63</v>
      </c>
      <c r="C911" t="s">
        <v>17817</v>
      </c>
      <c r="D911">
        <v>4858016</v>
      </c>
      <c r="E911">
        <v>48085031660</v>
      </c>
      <c r="F911" t="s">
        <v>18195</v>
      </c>
      <c r="G911" s="1">
        <v>3588</v>
      </c>
      <c r="H911">
        <v>12.3</v>
      </c>
      <c r="I911" t="s">
        <v>17883</v>
      </c>
      <c r="J911">
        <v>22.3</v>
      </c>
      <c r="K911" t="s">
        <v>15252</v>
      </c>
      <c r="L911">
        <v>3</v>
      </c>
      <c r="M911" t="s">
        <v>3881</v>
      </c>
      <c r="N911">
        <v>6.9</v>
      </c>
      <c r="O911" t="s">
        <v>2550</v>
      </c>
      <c r="P911">
        <v>62</v>
      </c>
      <c r="Q911" t="s">
        <v>1251</v>
      </c>
      <c r="R911">
        <v>9.6999999999999993</v>
      </c>
      <c r="S911" t="s">
        <v>18199</v>
      </c>
      <c r="T911">
        <v>71.099999999999994</v>
      </c>
      <c r="U911" t="s">
        <v>16527</v>
      </c>
      <c r="V911">
        <v>4.2</v>
      </c>
      <c r="W911" t="s">
        <v>1182</v>
      </c>
      <c r="X911">
        <v>18.2</v>
      </c>
      <c r="Y911" t="s">
        <v>15012</v>
      </c>
      <c r="Z911">
        <v>8.6999999999999993</v>
      </c>
      <c r="AA911" t="s">
        <v>14188</v>
      </c>
      <c r="AB911">
        <v>22.8</v>
      </c>
      <c r="AC911" t="s">
        <v>9919</v>
      </c>
      <c r="AD911">
        <v>5.4</v>
      </c>
      <c r="AE911" t="s">
        <v>1913</v>
      </c>
      <c r="AF911">
        <v>32.9</v>
      </c>
      <c r="AG911" t="s">
        <v>1349</v>
      </c>
    </row>
    <row r="912" spans="1:33" x14ac:dyDescent="0.35">
      <c r="A912" t="str">
        <f>VLOOKUP(E912,County_Lookup!A:C,3,0)</f>
        <v>Collin</v>
      </c>
      <c r="B912" t="s">
        <v>63</v>
      </c>
      <c r="C912" t="s">
        <v>17817</v>
      </c>
      <c r="D912">
        <v>4858016</v>
      </c>
      <c r="E912">
        <v>48085031661</v>
      </c>
      <c r="F912" t="s">
        <v>18202</v>
      </c>
      <c r="G912" s="1">
        <v>2789</v>
      </c>
      <c r="H912">
        <v>11.7</v>
      </c>
      <c r="I912" t="s">
        <v>18203</v>
      </c>
      <c r="J912">
        <v>17.3</v>
      </c>
      <c r="K912" t="s">
        <v>4842</v>
      </c>
      <c r="L912">
        <v>4</v>
      </c>
      <c r="M912" t="s">
        <v>418</v>
      </c>
      <c r="N912">
        <v>6.2</v>
      </c>
      <c r="O912" t="s">
        <v>11461</v>
      </c>
      <c r="P912">
        <v>65.400000000000006</v>
      </c>
      <c r="Q912" t="s">
        <v>916</v>
      </c>
      <c r="R912">
        <v>9.1999999999999993</v>
      </c>
      <c r="S912" t="s">
        <v>18208</v>
      </c>
      <c r="T912">
        <v>73.7</v>
      </c>
      <c r="U912" t="s">
        <v>18209</v>
      </c>
      <c r="V912">
        <v>6.7</v>
      </c>
      <c r="W912" t="s">
        <v>611</v>
      </c>
      <c r="X912">
        <v>20</v>
      </c>
      <c r="Y912" t="s">
        <v>11962</v>
      </c>
      <c r="Z912">
        <v>7.8</v>
      </c>
      <c r="AA912" t="s">
        <v>9046</v>
      </c>
      <c r="AB912">
        <v>22</v>
      </c>
      <c r="AC912" t="s">
        <v>17814</v>
      </c>
      <c r="AD912">
        <v>6.3</v>
      </c>
      <c r="AE912" t="s">
        <v>1037</v>
      </c>
      <c r="AF912">
        <v>33.6</v>
      </c>
      <c r="AG912" t="s">
        <v>14650</v>
      </c>
    </row>
    <row r="913" spans="1:33" x14ac:dyDescent="0.35">
      <c r="A913" t="str">
        <f>VLOOKUP(E913,County_Lookup!A:C,3,0)</f>
        <v>Collin</v>
      </c>
      <c r="B913" t="s">
        <v>63</v>
      </c>
      <c r="C913" t="s">
        <v>17817</v>
      </c>
      <c r="D913">
        <v>4858016</v>
      </c>
      <c r="E913">
        <v>48085031662</v>
      </c>
      <c r="F913" t="s">
        <v>18212</v>
      </c>
      <c r="G913" s="1">
        <v>4599</v>
      </c>
      <c r="H913">
        <v>11.2</v>
      </c>
      <c r="I913" t="s">
        <v>18213</v>
      </c>
      <c r="J913">
        <v>17</v>
      </c>
      <c r="K913" t="s">
        <v>1860</v>
      </c>
      <c r="L913">
        <v>4.5999999999999996</v>
      </c>
      <c r="M913" t="s">
        <v>464</v>
      </c>
      <c r="N913">
        <v>6.6</v>
      </c>
      <c r="O913" t="s">
        <v>7166</v>
      </c>
      <c r="P913">
        <v>66.7</v>
      </c>
      <c r="Q913" t="s">
        <v>4485</v>
      </c>
      <c r="R913">
        <v>9.8000000000000007</v>
      </c>
      <c r="S913" t="s">
        <v>13369</v>
      </c>
      <c r="T913">
        <v>72.099999999999994</v>
      </c>
      <c r="U913" t="s">
        <v>17623</v>
      </c>
      <c r="V913">
        <v>7.7</v>
      </c>
      <c r="W913" t="s">
        <v>1546</v>
      </c>
      <c r="X913">
        <v>21</v>
      </c>
      <c r="Y913" t="s">
        <v>18219</v>
      </c>
      <c r="Z913">
        <v>8.3000000000000007</v>
      </c>
      <c r="AA913" t="s">
        <v>4483</v>
      </c>
      <c r="AB913">
        <v>23.9</v>
      </c>
      <c r="AC913" t="s">
        <v>3844</v>
      </c>
      <c r="AD913">
        <v>7.2</v>
      </c>
      <c r="AE913" t="s">
        <v>3526</v>
      </c>
      <c r="AF913">
        <v>33.700000000000003</v>
      </c>
      <c r="AG913" t="s">
        <v>14650</v>
      </c>
    </row>
    <row r="914" spans="1:33" x14ac:dyDescent="0.35">
      <c r="A914" t="str">
        <f>VLOOKUP(E914,County_Lookup!A:C,3,0)</f>
        <v>Collin</v>
      </c>
      <c r="B914" t="s">
        <v>63</v>
      </c>
      <c r="C914" t="s">
        <v>17817</v>
      </c>
      <c r="D914">
        <v>4858016</v>
      </c>
      <c r="E914">
        <v>48085031663</v>
      </c>
      <c r="F914" t="s">
        <v>18222</v>
      </c>
      <c r="G914" s="1">
        <v>3326</v>
      </c>
      <c r="H914">
        <v>12.3</v>
      </c>
      <c r="I914" t="s">
        <v>9411</v>
      </c>
      <c r="J914">
        <v>17.100000000000001</v>
      </c>
      <c r="K914" t="s">
        <v>4997</v>
      </c>
      <c r="L914">
        <v>4.8</v>
      </c>
      <c r="M914" t="s">
        <v>4905</v>
      </c>
      <c r="N914">
        <v>6.7</v>
      </c>
      <c r="O914" t="s">
        <v>3750</v>
      </c>
      <c r="P914">
        <v>66.900000000000006</v>
      </c>
      <c r="Q914" t="s">
        <v>3477</v>
      </c>
      <c r="R914">
        <v>10.3</v>
      </c>
      <c r="S914" t="s">
        <v>18191</v>
      </c>
      <c r="T914">
        <v>72</v>
      </c>
      <c r="U914" t="s">
        <v>14963</v>
      </c>
      <c r="V914">
        <v>8.1</v>
      </c>
      <c r="W914" t="s">
        <v>3577</v>
      </c>
      <c r="X914">
        <v>21.8</v>
      </c>
      <c r="Y914" t="s">
        <v>4530</v>
      </c>
      <c r="Z914">
        <v>8.6</v>
      </c>
      <c r="AA914" t="s">
        <v>8202</v>
      </c>
      <c r="AB914">
        <v>23.6</v>
      </c>
      <c r="AC914" t="s">
        <v>4803</v>
      </c>
      <c r="AD914">
        <v>7.5</v>
      </c>
      <c r="AE914" t="s">
        <v>930</v>
      </c>
      <c r="AF914">
        <v>33.200000000000003</v>
      </c>
      <c r="AG914" t="s">
        <v>18226</v>
      </c>
    </row>
    <row r="915" spans="1:33" x14ac:dyDescent="0.35">
      <c r="A915" t="str">
        <f>VLOOKUP(E915,County_Lookup!A:C,3,0)</f>
        <v>Collin</v>
      </c>
      <c r="B915" t="s">
        <v>63</v>
      </c>
      <c r="C915" t="s">
        <v>17817</v>
      </c>
      <c r="D915">
        <v>4858016</v>
      </c>
      <c r="E915">
        <v>48085031664</v>
      </c>
      <c r="F915" t="s">
        <v>18229</v>
      </c>
      <c r="G915" s="1">
        <v>3982</v>
      </c>
      <c r="H915">
        <v>10</v>
      </c>
      <c r="I915" t="s">
        <v>16399</v>
      </c>
      <c r="J915">
        <v>16.5</v>
      </c>
      <c r="K915" t="s">
        <v>92</v>
      </c>
      <c r="L915">
        <v>5.7</v>
      </c>
      <c r="M915" t="s">
        <v>299</v>
      </c>
      <c r="N915">
        <v>6.8</v>
      </c>
      <c r="O915" t="s">
        <v>4723</v>
      </c>
      <c r="P915">
        <v>68.900000000000006</v>
      </c>
      <c r="Q915" t="s">
        <v>12784</v>
      </c>
      <c r="R915">
        <v>9.3000000000000007</v>
      </c>
      <c r="S915" t="s">
        <v>18234</v>
      </c>
      <c r="T915">
        <v>75.2</v>
      </c>
      <c r="U915" t="s">
        <v>17208</v>
      </c>
      <c r="V915">
        <v>8.8000000000000007</v>
      </c>
      <c r="W915" t="s">
        <v>169</v>
      </c>
      <c r="X915">
        <v>20.9</v>
      </c>
      <c r="Y915" t="s">
        <v>10301</v>
      </c>
      <c r="Z915">
        <v>8.1999999999999993</v>
      </c>
      <c r="AA915" t="s">
        <v>16216</v>
      </c>
      <c r="AB915">
        <v>24.3</v>
      </c>
      <c r="AC915" t="s">
        <v>4206</v>
      </c>
      <c r="AD915">
        <v>7.9</v>
      </c>
      <c r="AE915" t="s">
        <v>3771</v>
      </c>
      <c r="AF915">
        <v>31.8</v>
      </c>
      <c r="AG915" t="s">
        <v>18236</v>
      </c>
    </row>
    <row r="916" spans="1:33" x14ac:dyDescent="0.35">
      <c r="A916" t="str">
        <f>VLOOKUP(E916,County_Lookup!A:C,3,0)</f>
        <v>Collin</v>
      </c>
      <c r="B916" t="s">
        <v>63</v>
      </c>
      <c r="C916" t="s">
        <v>17817</v>
      </c>
      <c r="D916">
        <v>4858016</v>
      </c>
      <c r="E916">
        <v>48085031802</v>
      </c>
      <c r="F916" t="s">
        <v>18238</v>
      </c>
      <c r="G916" s="1">
        <v>4596</v>
      </c>
      <c r="H916">
        <v>17</v>
      </c>
      <c r="I916" t="s">
        <v>16857</v>
      </c>
      <c r="J916">
        <v>17.8</v>
      </c>
      <c r="K916" t="s">
        <v>1887</v>
      </c>
      <c r="L916">
        <v>6.5</v>
      </c>
      <c r="M916" t="s">
        <v>301</v>
      </c>
      <c r="N916">
        <v>7.7</v>
      </c>
      <c r="O916" t="s">
        <v>680</v>
      </c>
      <c r="P916">
        <v>66.8</v>
      </c>
      <c r="Q916" t="s">
        <v>203</v>
      </c>
      <c r="R916">
        <v>12.9</v>
      </c>
      <c r="S916" t="s">
        <v>4846</v>
      </c>
      <c r="T916">
        <v>67</v>
      </c>
      <c r="U916" t="s">
        <v>18241</v>
      </c>
      <c r="V916">
        <v>9.9</v>
      </c>
      <c r="W916" t="s">
        <v>5554</v>
      </c>
      <c r="X916">
        <v>25.9</v>
      </c>
      <c r="Y916" t="s">
        <v>18242</v>
      </c>
      <c r="Z916">
        <v>10.9</v>
      </c>
      <c r="AA916" t="s">
        <v>3989</v>
      </c>
      <c r="AB916">
        <v>31.1</v>
      </c>
      <c r="AC916" t="s">
        <v>2001</v>
      </c>
      <c r="AD916">
        <v>10.3</v>
      </c>
      <c r="AE916" t="s">
        <v>17787</v>
      </c>
      <c r="AF916">
        <v>31.4</v>
      </c>
      <c r="AG916" t="s">
        <v>17801</v>
      </c>
    </row>
    <row r="917" spans="1:33" x14ac:dyDescent="0.35">
      <c r="A917" t="str">
        <f>VLOOKUP(E917,County_Lookup!A:C,3,0)</f>
        <v>Collin</v>
      </c>
      <c r="B917" t="s">
        <v>63</v>
      </c>
      <c r="C917" t="s">
        <v>17817</v>
      </c>
      <c r="D917">
        <v>4858016</v>
      </c>
      <c r="E917">
        <v>48085031807</v>
      </c>
      <c r="F917" t="s">
        <v>18245</v>
      </c>
      <c r="G917" s="1">
        <v>4718</v>
      </c>
      <c r="H917">
        <v>11.4</v>
      </c>
      <c r="I917" t="s">
        <v>18246</v>
      </c>
      <c r="J917">
        <v>14.9</v>
      </c>
      <c r="K917" t="s">
        <v>7496</v>
      </c>
      <c r="L917">
        <v>9.8000000000000007</v>
      </c>
      <c r="M917" t="s">
        <v>5337</v>
      </c>
      <c r="N917">
        <v>7.4</v>
      </c>
      <c r="O917" t="s">
        <v>4103</v>
      </c>
      <c r="P917">
        <v>72.5</v>
      </c>
      <c r="Q917" t="s">
        <v>10195</v>
      </c>
      <c r="R917">
        <v>10.1</v>
      </c>
      <c r="S917" t="s">
        <v>18252</v>
      </c>
      <c r="T917">
        <v>73.3</v>
      </c>
      <c r="U917" t="s">
        <v>18253</v>
      </c>
      <c r="V917">
        <v>11</v>
      </c>
      <c r="W917" t="s">
        <v>16288</v>
      </c>
      <c r="X917">
        <v>23.8</v>
      </c>
      <c r="Y917" t="s">
        <v>15985</v>
      </c>
      <c r="Z917">
        <v>8.8000000000000007</v>
      </c>
      <c r="AA917" t="s">
        <v>5923</v>
      </c>
      <c r="AB917">
        <v>27.4</v>
      </c>
      <c r="AC917" t="s">
        <v>1193</v>
      </c>
      <c r="AD917">
        <v>10.199999999999999</v>
      </c>
      <c r="AE917" t="s">
        <v>332</v>
      </c>
      <c r="AF917">
        <v>28.5</v>
      </c>
      <c r="AG917" t="s">
        <v>18255</v>
      </c>
    </row>
    <row r="918" spans="1:33" x14ac:dyDescent="0.35">
      <c r="A918" t="str">
        <f>VLOOKUP(E918,County_Lookup!A:C,3,0)</f>
        <v>Collin</v>
      </c>
      <c r="B918" t="s">
        <v>63</v>
      </c>
      <c r="C918" t="s">
        <v>17817</v>
      </c>
      <c r="D918">
        <v>4858016</v>
      </c>
      <c r="E918">
        <v>48085031900</v>
      </c>
      <c r="F918" t="s">
        <v>18258</v>
      </c>
      <c r="G918" s="1">
        <v>4072</v>
      </c>
      <c r="H918">
        <v>38.1</v>
      </c>
      <c r="I918" t="s">
        <v>18259</v>
      </c>
      <c r="J918">
        <v>19</v>
      </c>
      <c r="K918" t="s">
        <v>3293</v>
      </c>
      <c r="L918">
        <v>3.6</v>
      </c>
      <c r="M918" t="s">
        <v>223</v>
      </c>
      <c r="N918">
        <v>8.5</v>
      </c>
      <c r="O918" t="s">
        <v>3298</v>
      </c>
      <c r="P918">
        <v>60.4</v>
      </c>
      <c r="Q918" t="s">
        <v>16013</v>
      </c>
      <c r="R918">
        <v>20.5</v>
      </c>
      <c r="S918" t="s">
        <v>4545</v>
      </c>
      <c r="T918">
        <v>39.200000000000003</v>
      </c>
      <c r="U918" t="s">
        <v>2105</v>
      </c>
      <c r="V918">
        <v>10.6</v>
      </c>
      <c r="W918" t="s">
        <v>3256</v>
      </c>
      <c r="X918">
        <v>36.9</v>
      </c>
      <c r="Y918" t="s">
        <v>18262</v>
      </c>
      <c r="Z918">
        <v>15.8</v>
      </c>
      <c r="AA918" t="s">
        <v>4405</v>
      </c>
      <c r="AB918">
        <v>36.799999999999997</v>
      </c>
      <c r="AC918" t="s">
        <v>5144</v>
      </c>
      <c r="AD918">
        <v>13.5</v>
      </c>
      <c r="AE918" t="s">
        <v>18263</v>
      </c>
      <c r="AF918">
        <v>38.299999999999997</v>
      </c>
      <c r="AG918" t="s">
        <v>18264</v>
      </c>
    </row>
    <row r="919" spans="1:33" x14ac:dyDescent="0.35">
      <c r="A919" t="str">
        <f>VLOOKUP(E919,County_Lookup!A:C,3,0)</f>
        <v>Collin</v>
      </c>
      <c r="B919" t="s">
        <v>63</v>
      </c>
      <c r="C919" t="s">
        <v>17817</v>
      </c>
      <c r="D919">
        <v>4858016</v>
      </c>
      <c r="E919">
        <v>48085032003</v>
      </c>
      <c r="F919" t="s">
        <v>18267</v>
      </c>
      <c r="G919" s="1">
        <v>5735</v>
      </c>
      <c r="H919">
        <v>35.1</v>
      </c>
      <c r="I919" t="s">
        <v>18268</v>
      </c>
      <c r="J919">
        <v>17.5</v>
      </c>
      <c r="K919" t="s">
        <v>4946</v>
      </c>
      <c r="L919">
        <v>5.0999999999999996</v>
      </c>
      <c r="M919" t="s">
        <v>3644</v>
      </c>
      <c r="N919">
        <v>8.5</v>
      </c>
      <c r="O919" t="s">
        <v>1065</v>
      </c>
      <c r="P919">
        <v>63.5</v>
      </c>
      <c r="Q919" t="s">
        <v>1175</v>
      </c>
      <c r="R919">
        <v>20</v>
      </c>
      <c r="S919" t="s">
        <v>5564</v>
      </c>
      <c r="T919">
        <v>45.6</v>
      </c>
      <c r="U919" t="s">
        <v>18272</v>
      </c>
      <c r="V919">
        <v>12.2</v>
      </c>
      <c r="W919" t="s">
        <v>347</v>
      </c>
      <c r="X919">
        <v>37.200000000000003</v>
      </c>
      <c r="Y919" t="s">
        <v>16292</v>
      </c>
      <c r="Z919">
        <v>15.2</v>
      </c>
      <c r="AA919" t="s">
        <v>17212</v>
      </c>
      <c r="AB919">
        <v>36.6</v>
      </c>
      <c r="AC919" t="s">
        <v>999</v>
      </c>
      <c r="AD919">
        <v>14.3</v>
      </c>
      <c r="AE919" t="s">
        <v>6312</v>
      </c>
      <c r="AF919">
        <v>36.700000000000003</v>
      </c>
      <c r="AG919" t="s">
        <v>12215</v>
      </c>
    </row>
    <row r="920" spans="1:33" x14ac:dyDescent="0.35">
      <c r="A920" t="str">
        <f>VLOOKUP(E920,County_Lookup!A:C,3,0)</f>
        <v>Collin</v>
      </c>
      <c r="B920" t="s">
        <v>63</v>
      </c>
      <c r="C920" t="s">
        <v>17817</v>
      </c>
      <c r="D920">
        <v>4858016</v>
      </c>
      <c r="E920">
        <v>48085032004</v>
      </c>
      <c r="F920" t="s">
        <v>18275</v>
      </c>
      <c r="G920" s="1">
        <v>7381</v>
      </c>
      <c r="H920">
        <v>27</v>
      </c>
      <c r="I920" t="s">
        <v>18276</v>
      </c>
      <c r="J920">
        <v>17.5</v>
      </c>
      <c r="K920" t="s">
        <v>13115</v>
      </c>
      <c r="L920">
        <v>5.7</v>
      </c>
      <c r="M920" t="s">
        <v>299</v>
      </c>
      <c r="N920">
        <v>8.4</v>
      </c>
      <c r="O920" t="s">
        <v>1936</v>
      </c>
      <c r="P920">
        <v>65.5</v>
      </c>
      <c r="Q920" t="s">
        <v>9715</v>
      </c>
      <c r="R920">
        <v>17.7</v>
      </c>
      <c r="S920" t="s">
        <v>4496</v>
      </c>
      <c r="T920">
        <v>51.7</v>
      </c>
      <c r="U920" t="s">
        <v>18280</v>
      </c>
      <c r="V920">
        <v>11.5</v>
      </c>
      <c r="W920" t="s">
        <v>4923</v>
      </c>
      <c r="X920">
        <v>32.9</v>
      </c>
      <c r="Y920" t="s">
        <v>12597</v>
      </c>
      <c r="Z920">
        <v>13.6</v>
      </c>
      <c r="AA920" t="s">
        <v>11465</v>
      </c>
      <c r="AB920">
        <v>35.1</v>
      </c>
      <c r="AC920" t="s">
        <v>16089</v>
      </c>
      <c r="AD920">
        <v>12.9</v>
      </c>
      <c r="AE920" t="s">
        <v>824</v>
      </c>
      <c r="AF920">
        <v>35.799999999999997</v>
      </c>
      <c r="AG920" t="s">
        <v>4851</v>
      </c>
    </row>
    <row r="921" spans="1:33" x14ac:dyDescent="0.35">
      <c r="A921" t="str">
        <f>VLOOKUP(E921,County_Lookup!A:C,3,0)</f>
        <v>Collin</v>
      </c>
      <c r="B921" t="s">
        <v>63</v>
      </c>
      <c r="C921" t="s">
        <v>17817</v>
      </c>
      <c r="D921">
        <v>4858016</v>
      </c>
      <c r="E921">
        <v>48085032008</v>
      </c>
      <c r="F921" t="s">
        <v>18284</v>
      </c>
      <c r="G921" s="1">
        <v>4226</v>
      </c>
      <c r="H921">
        <v>17.3</v>
      </c>
      <c r="I921" t="s">
        <v>18285</v>
      </c>
      <c r="J921">
        <v>18.600000000000001</v>
      </c>
      <c r="K921" t="s">
        <v>2499</v>
      </c>
      <c r="L921">
        <v>5.7</v>
      </c>
      <c r="M921" t="s">
        <v>6391</v>
      </c>
      <c r="N921">
        <v>8.1</v>
      </c>
      <c r="O921" t="s">
        <v>653</v>
      </c>
      <c r="P921">
        <v>66.400000000000006</v>
      </c>
      <c r="Q921" t="s">
        <v>5781</v>
      </c>
      <c r="R921">
        <v>14.3</v>
      </c>
      <c r="S921" t="s">
        <v>11919</v>
      </c>
      <c r="T921">
        <v>63.6</v>
      </c>
      <c r="U921" t="s">
        <v>18289</v>
      </c>
      <c r="V921">
        <v>9.4</v>
      </c>
      <c r="W921" t="s">
        <v>4592</v>
      </c>
      <c r="X921">
        <v>26.3</v>
      </c>
      <c r="Y921" t="s">
        <v>9874</v>
      </c>
      <c r="Z921">
        <v>11.6</v>
      </c>
      <c r="AA921" t="s">
        <v>717</v>
      </c>
      <c r="AB921">
        <v>30.2</v>
      </c>
      <c r="AC921" t="s">
        <v>3576</v>
      </c>
      <c r="AD921">
        <v>10.4</v>
      </c>
      <c r="AE921" t="s">
        <v>16187</v>
      </c>
      <c r="AF921">
        <v>33.6</v>
      </c>
      <c r="AG921" t="s">
        <v>1910</v>
      </c>
    </row>
    <row r="922" spans="1:33" x14ac:dyDescent="0.35">
      <c r="A922" t="str">
        <f>VLOOKUP(E922,County_Lookup!A:C,3,0)</f>
        <v>Collin</v>
      </c>
      <c r="B922" t="s">
        <v>63</v>
      </c>
      <c r="C922" t="s">
        <v>17817</v>
      </c>
      <c r="D922">
        <v>4858016</v>
      </c>
      <c r="E922">
        <v>48085032010</v>
      </c>
      <c r="F922" t="s">
        <v>18293</v>
      </c>
      <c r="G922" s="1">
        <v>4727</v>
      </c>
      <c r="H922">
        <v>23</v>
      </c>
      <c r="I922" t="s">
        <v>17800</v>
      </c>
      <c r="J922">
        <v>18.899999999999999</v>
      </c>
      <c r="K922" t="s">
        <v>4637</v>
      </c>
      <c r="L922">
        <v>4</v>
      </c>
      <c r="M922" t="s">
        <v>4947</v>
      </c>
      <c r="N922">
        <v>8.4</v>
      </c>
      <c r="O922" t="s">
        <v>1936</v>
      </c>
      <c r="P922">
        <v>63.6</v>
      </c>
      <c r="Q922" t="s">
        <v>16839</v>
      </c>
      <c r="R922">
        <v>16.5</v>
      </c>
      <c r="S922" t="s">
        <v>18296</v>
      </c>
      <c r="T922">
        <v>55.9</v>
      </c>
      <c r="U922" t="s">
        <v>18297</v>
      </c>
      <c r="V922">
        <v>8.5</v>
      </c>
      <c r="W922" t="s">
        <v>491</v>
      </c>
      <c r="X922">
        <v>28.9</v>
      </c>
      <c r="Y922" t="s">
        <v>16841</v>
      </c>
      <c r="Z922">
        <v>13.2</v>
      </c>
      <c r="AA922" t="s">
        <v>8534</v>
      </c>
      <c r="AB922">
        <v>32.299999999999997</v>
      </c>
      <c r="AC922" t="s">
        <v>1335</v>
      </c>
      <c r="AD922">
        <v>10.5</v>
      </c>
      <c r="AE922" t="s">
        <v>16201</v>
      </c>
      <c r="AF922">
        <v>36.299999999999997</v>
      </c>
      <c r="AG922" t="s">
        <v>12098</v>
      </c>
    </row>
    <row r="923" spans="1:33" x14ac:dyDescent="0.35">
      <c r="A923" t="str">
        <f>VLOOKUP(E923,County_Lookup!A:C,3,0)</f>
        <v>Collin</v>
      </c>
      <c r="B923" t="s">
        <v>63</v>
      </c>
      <c r="C923" t="s">
        <v>17817</v>
      </c>
      <c r="D923">
        <v>4858016</v>
      </c>
      <c r="E923">
        <v>48085032012</v>
      </c>
      <c r="F923" t="s">
        <v>18300</v>
      </c>
      <c r="G923" s="1">
        <v>4164</v>
      </c>
      <c r="H923">
        <v>33.4</v>
      </c>
      <c r="I923" t="s">
        <v>18301</v>
      </c>
      <c r="J923">
        <v>17.399999999999999</v>
      </c>
      <c r="K923" t="s">
        <v>8744</v>
      </c>
      <c r="L923">
        <v>4.3</v>
      </c>
      <c r="M923" t="s">
        <v>87</v>
      </c>
      <c r="N923">
        <v>8.5</v>
      </c>
      <c r="O923" t="s">
        <v>1065</v>
      </c>
      <c r="P923">
        <v>63</v>
      </c>
      <c r="Q923" t="s">
        <v>14951</v>
      </c>
      <c r="R923">
        <v>19</v>
      </c>
      <c r="S923" t="s">
        <v>15755</v>
      </c>
      <c r="T923">
        <v>47.8</v>
      </c>
      <c r="U923" t="s">
        <v>18305</v>
      </c>
      <c r="V923">
        <v>11.7</v>
      </c>
      <c r="W923" t="s">
        <v>1847</v>
      </c>
      <c r="X923">
        <v>35.799999999999997</v>
      </c>
      <c r="Y923" t="s">
        <v>18306</v>
      </c>
      <c r="Z923">
        <v>15</v>
      </c>
      <c r="AA923" t="s">
        <v>12026</v>
      </c>
      <c r="AB923">
        <v>37</v>
      </c>
      <c r="AC923" t="s">
        <v>12108</v>
      </c>
      <c r="AD923">
        <v>13.6</v>
      </c>
      <c r="AE923" t="s">
        <v>6195</v>
      </c>
      <c r="AF923">
        <v>36.799999999999997</v>
      </c>
      <c r="AG923" t="s">
        <v>16062</v>
      </c>
    </row>
    <row r="924" spans="1:33" x14ac:dyDescent="0.35">
      <c r="A924" t="str">
        <f>VLOOKUP(E924,County_Lookup!A:C,3,0)</f>
        <v>Collin</v>
      </c>
      <c r="B924" t="s">
        <v>63</v>
      </c>
      <c r="C924" t="s">
        <v>17817</v>
      </c>
      <c r="D924">
        <v>4858016</v>
      </c>
      <c r="E924">
        <v>48085032013</v>
      </c>
      <c r="F924" t="s">
        <v>18309</v>
      </c>
      <c r="G924" s="1">
        <v>5721</v>
      </c>
      <c r="H924">
        <v>25.6</v>
      </c>
      <c r="I924" t="s">
        <v>12159</v>
      </c>
      <c r="J924">
        <v>18.3</v>
      </c>
      <c r="K924" t="s">
        <v>7653</v>
      </c>
      <c r="L924">
        <v>3.6</v>
      </c>
      <c r="M924" t="s">
        <v>2077</v>
      </c>
      <c r="N924">
        <v>8</v>
      </c>
      <c r="O924" t="s">
        <v>397</v>
      </c>
      <c r="P924">
        <v>62.6</v>
      </c>
      <c r="Q924" t="s">
        <v>18310</v>
      </c>
      <c r="R924">
        <v>16.600000000000001</v>
      </c>
      <c r="S924" t="s">
        <v>1450</v>
      </c>
      <c r="T924">
        <v>51.8</v>
      </c>
      <c r="U924" t="s">
        <v>18313</v>
      </c>
      <c r="V924">
        <v>8.6</v>
      </c>
      <c r="W924" t="s">
        <v>1863</v>
      </c>
      <c r="X924">
        <v>30</v>
      </c>
      <c r="Y924" t="s">
        <v>18315</v>
      </c>
      <c r="Z924">
        <v>13</v>
      </c>
      <c r="AA924" t="s">
        <v>6331</v>
      </c>
      <c r="AB924">
        <v>30.7</v>
      </c>
      <c r="AC924" t="s">
        <v>15973</v>
      </c>
      <c r="AD924">
        <v>10.199999999999999</v>
      </c>
      <c r="AE924" t="s">
        <v>1204</v>
      </c>
      <c r="AF924">
        <v>37.299999999999997</v>
      </c>
      <c r="AG924" t="s">
        <v>8398</v>
      </c>
    </row>
    <row r="925" spans="1:33" x14ac:dyDescent="0.35">
      <c r="A925" t="str">
        <f>VLOOKUP(E925,County_Lookup!A:C,3,0)</f>
        <v>Denton</v>
      </c>
      <c r="B925" t="s">
        <v>63</v>
      </c>
      <c r="C925" t="s">
        <v>17817</v>
      </c>
      <c r="D925">
        <v>4858016</v>
      </c>
      <c r="E925">
        <v>48121021626</v>
      </c>
      <c r="F925" t="s">
        <v>18319</v>
      </c>
      <c r="G925" s="1">
        <v>2090</v>
      </c>
      <c r="H925">
        <v>10.199999999999999</v>
      </c>
      <c r="I925" t="s">
        <v>3173</v>
      </c>
      <c r="J925">
        <v>21</v>
      </c>
      <c r="K925" t="s">
        <v>11852</v>
      </c>
      <c r="L925">
        <v>5.4</v>
      </c>
      <c r="M925" t="s">
        <v>6226</v>
      </c>
      <c r="N925">
        <v>7.3</v>
      </c>
      <c r="O925" t="s">
        <v>219</v>
      </c>
      <c r="P925">
        <v>67.5</v>
      </c>
      <c r="Q925" t="s">
        <v>1326</v>
      </c>
      <c r="R925">
        <v>10.4</v>
      </c>
      <c r="S925" t="s">
        <v>4133</v>
      </c>
      <c r="T925">
        <v>78.8</v>
      </c>
      <c r="U925" t="s">
        <v>13219</v>
      </c>
      <c r="V925">
        <v>7.2</v>
      </c>
      <c r="W925" t="s">
        <v>739</v>
      </c>
      <c r="X925">
        <v>20.6</v>
      </c>
      <c r="Y925" t="s">
        <v>18324</v>
      </c>
      <c r="Z925">
        <v>8.9</v>
      </c>
      <c r="AA925" t="s">
        <v>3483</v>
      </c>
      <c r="AB925">
        <v>26.3</v>
      </c>
      <c r="AC925" t="s">
        <v>1298</v>
      </c>
      <c r="AD925">
        <v>7.8</v>
      </c>
      <c r="AE925" t="s">
        <v>14816</v>
      </c>
      <c r="AF925">
        <v>28</v>
      </c>
      <c r="AG925" t="s">
        <v>17793</v>
      </c>
    </row>
    <row r="926" spans="1:33" x14ac:dyDescent="0.35">
      <c r="A926" t="str">
        <f>VLOOKUP(E926,County_Lookup!A:C,3,0)</f>
        <v>Denton</v>
      </c>
      <c r="B926" t="s">
        <v>63</v>
      </c>
      <c r="C926" t="s">
        <v>17817</v>
      </c>
      <c r="D926">
        <v>4858016</v>
      </c>
      <c r="E926">
        <v>48121021627</v>
      </c>
      <c r="F926" t="s">
        <v>18328</v>
      </c>
      <c r="G926" s="1">
        <v>3226</v>
      </c>
      <c r="H926">
        <v>10.5</v>
      </c>
      <c r="I926" t="s">
        <v>16158</v>
      </c>
      <c r="J926">
        <v>17.8</v>
      </c>
      <c r="K926" t="s">
        <v>1887</v>
      </c>
      <c r="L926">
        <v>9</v>
      </c>
      <c r="M926" t="s">
        <v>505</v>
      </c>
      <c r="N926">
        <v>7.7</v>
      </c>
      <c r="O926" t="s">
        <v>680</v>
      </c>
      <c r="P926">
        <v>72.2</v>
      </c>
      <c r="Q926" t="s">
        <v>12578</v>
      </c>
      <c r="R926">
        <v>10.3</v>
      </c>
      <c r="S926" t="s">
        <v>18335</v>
      </c>
      <c r="T926">
        <v>77.599999999999994</v>
      </c>
      <c r="U926" t="s">
        <v>16075</v>
      </c>
      <c r="V926">
        <v>9.6</v>
      </c>
      <c r="W926" t="s">
        <v>4808</v>
      </c>
      <c r="X926">
        <v>23.1</v>
      </c>
      <c r="Y926" t="s">
        <v>8566</v>
      </c>
      <c r="Z926">
        <v>8.9</v>
      </c>
      <c r="AA926" t="s">
        <v>11450</v>
      </c>
      <c r="AB926">
        <v>26.7</v>
      </c>
      <c r="AC926" t="s">
        <v>5904</v>
      </c>
      <c r="AD926">
        <v>9.5</v>
      </c>
      <c r="AE926" t="s">
        <v>4233</v>
      </c>
      <c r="AF926">
        <v>26.4</v>
      </c>
      <c r="AG926" t="s">
        <v>3789</v>
      </c>
    </row>
    <row r="927" spans="1:33" x14ac:dyDescent="0.35">
      <c r="A927" t="str">
        <f>VLOOKUP(E927,County_Lookup!A:C,3,0)</f>
        <v>Collin</v>
      </c>
      <c r="B927" t="s">
        <v>63</v>
      </c>
      <c r="C927" t="s">
        <v>18339</v>
      </c>
      <c r="D927">
        <v>4861796</v>
      </c>
      <c r="E927">
        <v>48085031316</v>
      </c>
      <c r="F927" t="s">
        <v>18340</v>
      </c>
      <c r="G927" s="1">
        <v>3956</v>
      </c>
      <c r="H927">
        <v>13.2</v>
      </c>
      <c r="I927" t="s">
        <v>18341</v>
      </c>
      <c r="J927">
        <v>17.600000000000001</v>
      </c>
      <c r="K927" t="s">
        <v>2667</v>
      </c>
      <c r="L927">
        <v>5.0999999999999996</v>
      </c>
      <c r="M927" t="s">
        <v>312</v>
      </c>
      <c r="N927">
        <v>7.2</v>
      </c>
      <c r="O927" t="s">
        <v>729</v>
      </c>
      <c r="P927">
        <v>67.599999999999994</v>
      </c>
      <c r="Q927" t="s">
        <v>16011</v>
      </c>
      <c r="R927">
        <v>11.7</v>
      </c>
      <c r="S927" t="s">
        <v>18345</v>
      </c>
      <c r="T927">
        <v>70.8</v>
      </c>
      <c r="U927" t="s">
        <v>18346</v>
      </c>
      <c r="V927">
        <v>8.6</v>
      </c>
      <c r="W927" t="s">
        <v>66</v>
      </c>
      <c r="X927">
        <v>22.8</v>
      </c>
      <c r="Y927" t="s">
        <v>18347</v>
      </c>
      <c r="Z927">
        <v>9.1999999999999993</v>
      </c>
      <c r="AA927" t="s">
        <v>4088</v>
      </c>
      <c r="AB927">
        <v>26</v>
      </c>
      <c r="AC927" t="s">
        <v>16137</v>
      </c>
      <c r="AD927">
        <v>8.4</v>
      </c>
      <c r="AE927" t="s">
        <v>3861</v>
      </c>
      <c r="AF927">
        <v>33.9</v>
      </c>
      <c r="AG927" t="s">
        <v>12046</v>
      </c>
    </row>
    <row r="928" spans="1:33" x14ac:dyDescent="0.35">
      <c r="A928" t="str">
        <f>VLOOKUP(E928,County_Lookup!A:C,3,0)</f>
        <v>Collin</v>
      </c>
      <c r="B928" t="s">
        <v>63</v>
      </c>
      <c r="C928" t="s">
        <v>18339</v>
      </c>
      <c r="D928">
        <v>4861796</v>
      </c>
      <c r="E928">
        <v>48085031802</v>
      </c>
      <c r="F928" t="s">
        <v>18350</v>
      </c>
      <c r="G928" s="1">
        <v>1528</v>
      </c>
      <c r="H928">
        <v>15.8</v>
      </c>
      <c r="I928" t="s">
        <v>1319</v>
      </c>
      <c r="J928">
        <v>19.399999999999999</v>
      </c>
      <c r="K928" t="s">
        <v>353</v>
      </c>
      <c r="L928">
        <v>4.3</v>
      </c>
      <c r="M928" t="s">
        <v>174</v>
      </c>
      <c r="N928">
        <v>7.8</v>
      </c>
      <c r="O928" t="s">
        <v>2339</v>
      </c>
      <c r="P928">
        <v>63.3</v>
      </c>
      <c r="Q928" t="s">
        <v>14547</v>
      </c>
      <c r="R928">
        <v>14.8</v>
      </c>
      <c r="S928" t="s">
        <v>18355</v>
      </c>
      <c r="T928">
        <v>64.7</v>
      </c>
      <c r="U928" t="s">
        <v>18356</v>
      </c>
      <c r="V928">
        <v>7.1</v>
      </c>
      <c r="W928" t="s">
        <v>4972</v>
      </c>
      <c r="X928">
        <v>25.1</v>
      </c>
      <c r="Y928" t="s">
        <v>10200</v>
      </c>
      <c r="Z928">
        <v>11.7</v>
      </c>
      <c r="AA928" t="s">
        <v>1625</v>
      </c>
      <c r="AB928">
        <v>29</v>
      </c>
      <c r="AC928" t="s">
        <v>4444</v>
      </c>
      <c r="AD928">
        <v>9</v>
      </c>
      <c r="AE928" t="s">
        <v>317</v>
      </c>
      <c r="AF928">
        <v>34.700000000000003</v>
      </c>
      <c r="AG928" t="s">
        <v>10613</v>
      </c>
    </row>
    <row r="929" spans="1:33" x14ac:dyDescent="0.35">
      <c r="A929" t="str">
        <f>VLOOKUP(E929,County_Lookup!A:C,3,0)</f>
        <v>Collin</v>
      </c>
      <c r="B929" t="s">
        <v>63</v>
      </c>
      <c r="C929" t="s">
        <v>18339</v>
      </c>
      <c r="D929">
        <v>4861796</v>
      </c>
      <c r="E929">
        <v>48085031804</v>
      </c>
      <c r="F929" t="s">
        <v>18359</v>
      </c>
      <c r="G929" s="1">
        <v>3755</v>
      </c>
      <c r="H929">
        <v>16.5</v>
      </c>
      <c r="I929" t="s">
        <v>18360</v>
      </c>
      <c r="J929">
        <v>20.399999999999999</v>
      </c>
      <c r="K929" t="s">
        <v>5161</v>
      </c>
      <c r="L929">
        <v>4.4000000000000004</v>
      </c>
      <c r="M929" t="s">
        <v>2786</v>
      </c>
      <c r="N929">
        <v>7.7</v>
      </c>
      <c r="O929" t="s">
        <v>3518</v>
      </c>
      <c r="P929">
        <v>63</v>
      </c>
      <c r="Q929" t="s">
        <v>18362</v>
      </c>
      <c r="R929">
        <v>11.5</v>
      </c>
      <c r="S929" t="s">
        <v>3461</v>
      </c>
      <c r="T929">
        <v>63.5</v>
      </c>
      <c r="U929" t="s">
        <v>18365</v>
      </c>
      <c r="V929">
        <v>6.5</v>
      </c>
      <c r="W929" t="s">
        <v>3606</v>
      </c>
      <c r="X929">
        <v>23.1</v>
      </c>
      <c r="Y929" t="s">
        <v>18366</v>
      </c>
      <c r="Z929">
        <v>12.1</v>
      </c>
      <c r="AA929" t="s">
        <v>16919</v>
      </c>
      <c r="AB929">
        <v>23.4</v>
      </c>
      <c r="AC929" t="s">
        <v>18368</v>
      </c>
      <c r="AD929">
        <v>8</v>
      </c>
      <c r="AE929" t="s">
        <v>3771</v>
      </c>
      <c r="AF929">
        <v>30.8</v>
      </c>
      <c r="AG929" t="s">
        <v>18369</v>
      </c>
    </row>
    <row r="930" spans="1:33" x14ac:dyDescent="0.35">
      <c r="A930" t="str">
        <f>VLOOKUP(E930,County_Lookup!A:C,3,0)</f>
        <v>Collin</v>
      </c>
      <c r="B930" t="s">
        <v>63</v>
      </c>
      <c r="C930" t="s">
        <v>18339</v>
      </c>
      <c r="D930">
        <v>4861796</v>
      </c>
      <c r="E930">
        <v>48085031805</v>
      </c>
      <c r="F930" t="s">
        <v>18372</v>
      </c>
      <c r="G930" s="1">
        <v>5024</v>
      </c>
      <c r="H930">
        <v>10.3</v>
      </c>
      <c r="I930" t="s">
        <v>5559</v>
      </c>
      <c r="J930">
        <v>17.3</v>
      </c>
      <c r="K930" t="s">
        <v>16237</v>
      </c>
      <c r="L930">
        <v>7.8</v>
      </c>
      <c r="M930" t="s">
        <v>158</v>
      </c>
      <c r="N930">
        <v>7.3</v>
      </c>
      <c r="O930" t="s">
        <v>1162</v>
      </c>
      <c r="P930">
        <v>69.8</v>
      </c>
      <c r="Q930" t="s">
        <v>18374</v>
      </c>
      <c r="R930">
        <v>9.9</v>
      </c>
      <c r="S930" t="s">
        <v>18378</v>
      </c>
      <c r="T930">
        <v>73.7</v>
      </c>
      <c r="U930" t="s">
        <v>16706</v>
      </c>
      <c r="V930">
        <v>9.1999999999999993</v>
      </c>
      <c r="W930" t="s">
        <v>3471</v>
      </c>
      <c r="X930">
        <v>21.2</v>
      </c>
      <c r="Y930" t="s">
        <v>18380</v>
      </c>
      <c r="Z930">
        <v>8.6999999999999993</v>
      </c>
      <c r="AA930" t="s">
        <v>9430</v>
      </c>
      <c r="AB930">
        <v>26.9</v>
      </c>
      <c r="AC930" t="s">
        <v>5278</v>
      </c>
      <c r="AD930">
        <v>8.8000000000000007</v>
      </c>
      <c r="AE930" t="s">
        <v>6447</v>
      </c>
      <c r="AF930">
        <v>29.8</v>
      </c>
      <c r="AG930" t="s">
        <v>12180</v>
      </c>
    </row>
    <row r="931" spans="1:33" x14ac:dyDescent="0.35">
      <c r="A931" t="str">
        <f>VLOOKUP(E931,County_Lookup!A:C,3,0)</f>
        <v>Collin</v>
      </c>
      <c r="B931" t="s">
        <v>63</v>
      </c>
      <c r="C931" t="s">
        <v>18339</v>
      </c>
      <c r="D931">
        <v>4861796</v>
      </c>
      <c r="E931">
        <v>48085031806</v>
      </c>
      <c r="F931" t="s">
        <v>18383</v>
      </c>
      <c r="G931" s="1">
        <v>1634</v>
      </c>
      <c r="H931">
        <v>13.8</v>
      </c>
      <c r="I931" t="s">
        <v>18384</v>
      </c>
      <c r="J931">
        <v>20.3</v>
      </c>
      <c r="K931" t="s">
        <v>1403</v>
      </c>
      <c r="L931">
        <v>2.6</v>
      </c>
      <c r="M931" t="s">
        <v>1797</v>
      </c>
      <c r="N931">
        <v>6.7</v>
      </c>
      <c r="O931" t="s">
        <v>4165</v>
      </c>
      <c r="P931">
        <v>60.1</v>
      </c>
      <c r="Q931" t="s">
        <v>18386</v>
      </c>
      <c r="R931">
        <v>10.199999999999999</v>
      </c>
      <c r="S931" t="s">
        <v>18014</v>
      </c>
      <c r="T931">
        <v>66.900000000000006</v>
      </c>
      <c r="U931" t="s">
        <v>18391</v>
      </c>
      <c r="V931">
        <v>4.3</v>
      </c>
      <c r="W931" t="s">
        <v>3244</v>
      </c>
      <c r="X931">
        <v>20</v>
      </c>
      <c r="Y931" t="s">
        <v>18392</v>
      </c>
      <c r="Z931">
        <v>9.5</v>
      </c>
      <c r="AA931" t="s">
        <v>2375</v>
      </c>
      <c r="AB931">
        <v>21.5</v>
      </c>
      <c r="AC931" t="s">
        <v>4137</v>
      </c>
      <c r="AD931">
        <v>5.7</v>
      </c>
      <c r="AE931" t="s">
        <v>6275</v>
      </c>
      <c r="AF931">
        <v>32.9</v>
      </c>
      <c r="AG931" t="s">
        <v>16104</v>
      </c>
    </row>
    <row r="932" spans="1:33" x14ac:dyDescent="0.35">
      <c r="A932" t="str">
        <f>VLOOKUP(E932,County_Lookup!A:C,3,0)</f>
        <v>Collin</v>
      </c>
      <c r="B932" t="s">
        <v>63</v>
      </c>
      <c r="C932" t="s">
        <v>18339</v>
      </c>
      <c r="D932">
        <v>4861796</v>
      </c>
      <c r="E932">
        <v>48085031900</v>
      </c>
      <c r="F932" t="s">
        <v>18396</v>
      </c>
      <c r="G932">
        <v>325</v>
      </c>
      <c r="H932">
        <v>27.8</v>
      </c>
      <c r="I932" t="s">
        <v>18397</v>
      </c>
      <c r="J932">
        <v>17.899999999999999</v>
      </c>
      <c r="K932" t="s">
        <v>11243</v>
      </c>
      <c r="L932">
        <v>4.5999999999999996</v>
      </c>
      <c r="M932" t="s">
        <v>504</v>
      </c>
      <c r="N932">
        <v>9.8000000000000007</v>
      </c>
      <c r="O932" t="s">
        <v>5008</v>
      </c>
      <c r="P932">
        <v>62.6</v>
      </c>
      <c r="Q932" t="s">
        <v>18398</v>
      </c>
      <c r="R932">
        <v>25.7</v>
      </c>
      <c r="S932" t="s">
        <v>18402</v>
      </c>
      <c r="T932">
        <v>40.799999999999997</v>
      </c>
      <c r="U932" t="s">
        <v>18403</v>
      </c>
      <c r="V932">
        <v>11.6</v>
      </c>
      <c r="W932" t="s">
        <v>18404</v>
      </c>
      <c r="X932">
        <v>37.1</v>
      </c>
      <c r="Y932" t="s">
        <v>18405</v>
      </c>
      <c r="Z932">
        <v>17.600000000000001</v>
      </c>
      <c r="AA932" t="s">
        <v>12090</v>
      </c>
      <c r="AB932">
        <v>37.700000000000003</v>
      </c>
      <c r="AC932" t="s">
        <v>16850</v>
      </c>
      <c r="AD932">
        <v>15.7</v>
      </c>
      <c r="AE932" t="s">
        <v>7816</v>
      </c>
      <c r="AF932">
        <v>39.4</v>
      </c>
      <c r="AG932" t="s">
        <v>16169</v>
      </c>
    </row>
    <row r="933" spans="1:33" x14ac:dyDescent="0.35">
      <c r="A933" t="str">
        <f>VLOOKUP(E933,County_Lookup!A:C,3,0)</f>
        <v>Collin</v>
      </c>
      <c r="B933" t="s">
        <v>63</v>
      </c>
      <c r="C933" t="s">
        <v>18339</v>
      </c>
      <c r="D933">
        <v>4861796</v>
      </c>
      <c r="E933">
        <v>48085032009</v>
      </c>
      <c r="F933" t="s">
        <v>18409</v>
      </c>
      <c r="G933" s="1">
        <v>6613</v>
      </c>
      <c r="H933">
        <v>11.1</v>
      </c>
      <c r="I933" t="s">
        <v>16199</v>
      </c>
      <c r="J933">
        <v>16.5</v>
      </c>
      <c r="K933" t="s">
        <v>9748</v>
      </c>
      <c r="L933">
        <v>6.1</v>
      </c>
      <c r="M933" t="s">
        <v>4771</v>
      </c>
      <c r="N933">
        <v>6.7</v>
      </c>
      <c r="O933" t="s">
        <v>3750</v>
      </c>
      <c r="P933">
        <v>69</v>
      </c>
      <c r="Q933" t="s">
        <v>4853</v>
      </c>
      <c r="R933">
        <v>9.4</v>
      </c>
      <c r="S933" t="s">
        <v>9268</v>
      </c>
      <c r="T933">
        <v>74.2</v>
      </c>
      <c r="U933" t="s">
        <v>18413</v>
      </c>
      <c r="V933">
        <v>8.6999999999999993</v>
      </c>
      <c r="W933" t="s">
        <v>3913</v>
      </c>
      <c r="X933">
        <v>21.2</v>
      </c>
      <c r="Y933" t="s">
        <v>18414</v>
      </c>
      <c r="Z933">
        <v>8.1</v>
      </c>
      <c r="AA933" t="s">
        <v>4614</v>
      </c>
      <c r="AB933">
        <v>23.8</v>
      </c>
      <c r="AC933" t="s">
        <v>16111</v>
      </c>
      <c r="AD933">
        <v>7.8</v>
      </c>
      <c r="AE933" t="s">
        <v>3502</v>
      </c>
      <c r="AF933">
        <v>31.2</v>
      </c>
      <c r="AG933" t="s">
        <v>8711</v>
      </c>
    </row>
    <row r="934" spans="1:33" x14ac:dyDescent="0.35">
      <c r="A934" t="str">
        <f>VLOOKUP(E934,County_Lookup!A:C,3,0)</f>
        <v>Collin</v>
      </c>
      <c r="B934" t="s">
        <v>63</v>
      </c>
      <c r="C934" t="s">
        <v>18339</v>
      </c>
      <c r="D934">
        <v>4861796</v>
      </c>
      <c r="E934">
        <v>48085032011</v>
      </c>
      <c r="F934" t="s">
        <v>18416</v>
      </c>
      <c r="G934" s="1">
        <v>5734</v>
      </c>
      <c r="H934">
        <v>13</v>
      </c>
      <c r="I934" t="s">
        <v>18152</v>
      </c>
      <c r="J934">
        <v>17.100000000000001</v>
      </c>
      <c r="K934" t="s">
        <v>6478</v>
      </c>
      <c r="L934">
        <v>4.7</v>
      </c>
      <c r="M934" t="s">
        <v>1103</v>
      </c>
      <c r="N934">
        <v>7</v>
      </c>
      <c r="O934" t="s">
        <v>423</v>
      </c>
      <c r="P934">
        <v>66.5</v>
      </c>
      <c r="Q934" t="s">
        <v>18062</v>
      </c>
      <c r="R934">
        <v>11.1</v>
      </c>
      <c r="S934" t="s">
        <v>2675</v>
      </c>
      <c r="T934">
        <v>70.7</v>
      </c>
      <c r="U934" t="s">
        <v>18420</v>
      </c>
      <c r="V934">
        <v>8</v>
      </c>
      <c r="W934" t="s">
        <v>127</v>
      </c>
      <c r="X934">
        <v>22.6</v>
      </c>
      <c r="Y934" t="s">
        <v>8878</v>
      </c>
      <c r="Z934">
        <v>9.1999999999999993</v>
      </c>
      <c r="AA934" t="s">
        <v>6025</v>
      </c>
      <c r="AB934">
        <v>25.1</v>
      </c>
      <c r="AC934" t="s">
        <v>3572</v>
      </c>
      <c r="AD934">
        <v>7.9</v>
      </c>
      <c r="AE934" t="s">
        <v>3192</v>
      </c>
      <c r="AF934">
        <v>33.4</v>
      </c>
      <c r="AG934" t="s">
        <v>1330</v>
      </c>
    </row>
    <row r="935" spans="1:33" x14ac:dyDescent="0.35">
      <c r="A935" t="str">
        <f>VLOOKUP(E935,County_Lookup!A:C,3,0)</f>
        <v>Dallas</v>
      </c>
      <c r="B935" t="s">
        <v>63</v>
      </c>
      <c r="C935" t="s">
        <v>18339</v>
      </c>
      <c r="D935">
        <v>4861796</v>
      </c>
      <c r="E935">
        <v>48113019023</v>
      </c>
      <c r="F935" t="s">
        <v>18422</v>
      </c>
      <c r="G935" s="1">
        <v>4826</v>
      </c>
      <c r="H935">
        <v>13.7</v>
      </c>
      <c r="I935" t="s">
        <v>17812</v>
      </c>
      <c r="J935">
        <v>18.7</v>
      </c>
      <c r="K935" t="s">
        <v>1960</v>
      </c>
      <c r="L935">
        <v>6.7</v>
      </c>
      <c r="M935" t="s">
        <v>3539</v>
      </c>
      <c r="N935">
        <v>8</v>
      </c>
      <c r="O935" t="s">
        <v>1302</v>
      </c>
      <c r="P935">
        <v>69.3</v>
      </c>
      <c r="Q935" t="s">
        <v>3521</v>
      </c>
      <c r="R935">
        <v>12.1</v>
      </c>
      <c r="S935" t="s">
        <v>17363</v>
      </c>
      <c r="T935">
        <v>74.099999999999994</v>
      </c>
      <c r="U935" t="s">
        <v>18426</v>
      </c>
      <c r="V935">
        <v>9.1999999999999993</v>
      </c>
      <c r="W935" t="s">
        <v>419</v>
      </c>
      <c r="X935">
        <v>23.2</v>
      </c>
      <c r="Y935" t="s">
        <v>18427</v>
      </c>
      <c r="Z935">
        <v>9.9</v>
      </c>
      <c r="AA935" t="s">
        <v>16219</v>
      </c>
      <c r="AB935">
        <v>25.3</v>
      </c>
      <c r="AC935" t="s">
        <v>6285</v>
      </c>
      <c r="AD935">
        <v>9.4</v>
      </c>
      <c r="AE935" t="s">
        <v>3285</v>
      </c>
      <c r="AF935">
        <v>29.6</v>
      </c>
      <c r="AG935" t="s">
        <v>5636</v>
      </c>
    </row>
    <row r="936" spans="1:33" x14ac:dyDescent="0.35">
      <c r="A936" t="str">
        <f>VLOOKUP(E936,County_Lookup!A:C,3,0)</f>
        <v>Dallas</v>
      </c>
      <c r="B936" t="s">
        <v>63</v>
      </c>
      <c r="C936" t="s">
        <v>18339</v>
      </c>
      <c r="D936">
        <v>4861796</v>
      </c>
      <c r="E936">
        <v>48113019024</v>
      </c>
      <c r="F936" t="s">
        <v>18431</v>
      </c>
      <c r="G936" s="1">
        <v>4118</v>
      </c>
      <c r="H936">
        <v>19</v>
      </c>
      <c r="I936" t="s">
        <v>18432</v>
      </c>
      <c r="J936">
        <v>16</v>
      </c>
      <c r="K936" t="s">
        <v>2336</v>
      </c>
      <c r="L936">
        <v>6</v>
      </c>
      <c r="M936" t="s">
        <v>4017</v>
      </c>
      <c r="N936">
        <v>8.5</v>
      </c>
      <c r="O936" t="s">
        <v>1324</v>
      </c>
      <c r="P936">
        <v>69.400000000000006</v>
      </c>
      <c r="Q936" t="s">
        <v>16245</v>
      </c>
      <c r="R936">
        <v>15.8</v>
      </c>
      <c r="S936" t="s">
        <v>6186</v>
      </c>
      <c r="T936">
        <v>66.2</v>
      </c>
      <c r="U936" t="s">
        <v>18435</v>
      </c>
      <c r="V936">
        <v>11.9</v>
      </c>
      <c r="W936" t="s">
        <v>2205</v>
      </c>
      <c r="X936">
        <v>29.7</v>
      </c>
      <c r="Y936" t="s">
        <v>18436</v>
      </c>
      <c r="Z936">
        <v>11.9</v>
      </c>
      <c r="AA936" t="s">
        <v>7275</v>
      </c>
      <c r="AB936">
        <v>28.1</v>
      </c>
      <c r="AC936" t="s">
        <v>4458</v>
      </c>
      <c r="AD936">
        <v>12</v>
      </c>
      <c r="AE936" t="s">
        <v>827</v>
      </c>
      <c r="AF936">
        <v>32.700000000000003</v>
      </c>
      <c r="AG936" t="s">
        <v>8425</v>
      </c>
    </row>
    <row r="937" spans="1:33" x14ac:dyDescent="0.35">
      <c r="A937" t="str">
        <f>VLOOKUP(E937,County_Lookup!A:C,3,0)</f>
        <v>Dallas</v>
      </c>
      <c r="B937" t="s">
        <v>63</v>
      </c>
      <c r="C937" t="s">
        <v>18339</v>
      </c>
      <c r="D937">
        <v>4861796</v>
      </c>
      <c r="E937">
        <v>48113019036</v>
      </c>
      <c r="F937" t="s">
        <v>18439</v>
      </c>
      <c r="G937" s="1">
        <v>2792</v>
      </c>
      <c r="H937">
        <v>10.4</v>
      </c>
      <c r="I937" t="s">
        <v>12118</v>
      </c>
      <c r="J937">
        <v>19.2</v>
      </c>
      <c r="K937" t="s">
        <v>18441</v>
      </c>
      <c r="L937">
        <v>7</v>
      </c>
      <c r="M937" t="s">
        <v>6288</v>
      </c>
      <c r="N937">
        <v>7.7</v>
      </c>
      <c r="O937" t="s">
        <v>834</v>
      </c>
      <c r="P937">
        <v>69.599999999999994</v>
      </c>
      <c r="Q937" t="s">
        <v>6103</v>
      </c>
      <c r="R937">
        <v>10.3</v>
      </c>
      <c r="S937" t="s">
        <v>6549</v>
      </c>
      <c r="T937">
        <v>78.099999999999994</v>
      </c>
      <c r="U937" t="s">
        <v>911</v>
      </c>
      <c r="V937">
        <v>8.5</v>
      </c>
      <c r="W937" t="s">
        <v>66</v>
      </c>
      <c r="X937">
        <v>20.399999999999999</v>
      </c>
      <c r="Y937" t="s">
        <v>18446</v>
      </c>
      <c r="Z937">
        <v>9</v>
      </c>
      <c r="AA937" t="s">
        <v>317</v>
      </c>
      <c r="AB937">
        <v>24.4</v>
      </c>
      <c r="AC937" t="s">
        <v>18447</v>
      </c>
      <c r="AD937">
        <v>8.6999999999999993</v>
      </c>
      <c r="AE937" t="s">
        <v>4635</v>
      </c>
      <c r="AF937">
        <v>27.9</v>
      </c>
      <c r="AG937" t="s">
        <v>3822</v>
      </c>
    </row>
    <row r="938" spans="1:33" x14ac:dyDescent="0.35">
      <c r="A938" t="str">
        <f>VLOOKUP(E938,County_Lookup!A:C,3,0)</f>
        <v>Dallas</v>
      </c>
      <c r="B938" t="s">
        <v>63</v>
      </c>
      <c r="C938" t="s">
        <v>18339</v>
      </c>
      <c r="D938">
        <v>4861796</v>
      </c>
      <c r="E938">
        <v>48113019037</v>
      </c>
      <c r="F938" t="s">
        <v>18449</v>
      </c>
      <c r="G938" s="1">
        <v>3491</v>
      </c>
      <c r="H938">
        <v>16.399999999999999</v>
      </c>
      <c r="I938" t="s">
        <v>1339</v>
      </c>
      <c r="J938">
        <v>17.100000000000001</v>
      </c>
      <c r="K938" t="s">
        <v>4997</v>
      </c>
      <c r="L938">
        <v>6.7</v>
      </c>
      <c r="M938" t="s">
        <v>5747</v>
      </c>
      <c r="N938">
        <v>8.3000000000000007</v>
      </c>
      <c r="O938" t="s">
        <v>2416</v>
      </c>
      <c r="P938">
        <v>69.099999999999994</v>
      </c>
      <c r="Q938" t="s">
        <v>2552</v>
      </c>
      <c r="R938">
        <v>14.6</v>
      </c>
      <c r="S938" t="s">
        <v>14721</v>
      </c>
      <c r="T938">
        <v>67.8</v>
      </c>
      <c r="U938" t="s">
        <v>6527</v>
      </c>
      <c r="V938">
        <v>11.2</v>
      </c>
      <c r="W938" t="s">
        <v>12830</v>
      </c>
      <c r="X938">
        <v>27.9</v>
      </c>
      <c r="Y938" t="s">
        <v>17792</v>
      </c>
      <c r="Z938">
        <v>11.5</v>
      </c>
      <c r="AA938" t="s">
        <v>1344</v>
      </c>
      <c r="AB938">
        <v>27.7</v>
      </c>
      <c r="AC938" t="s">
        <v>12189</v>
      </c>
      <c r="AD938">
        <v>11.5</v>
      </c>
      <c r="AE938" t="s">
        <v>665</v>
      </c>
      <c r="AF938">
        <v>31.1</v>
      </c>
      <c r="AG938" t="s">
        <v>6255</v>
      </c>
    </row>
    <row r="939" spans="1:33" x14ac:dyDescent="0.35">
      <c r="A939" t="str">
        <f>VLOOKUP(E939,County_Lookup!A:C,3,0)</f>
        <v>Dallas</v>
      </c>
      <c r="B939" t="s">
        <v>63</v>
      </c>
      <c r="C939" t="s">
        <v>18339</v>
      </c>
      <c r="D939">
        <v>4861796</v>
      </c>
      <c r="E939">
        <v>48113019038</v>
      </c>
      <c r="F939" t="s">
        <v>18457</v>
      </c>
      <c r="G939" s="1">
        <v>1015</v>
      </c>
      <c r="H939">
        <v>14.2</v>
      </c>
      <c r="I939" t="s">
        <v>17794</v>
      </c>
      <c r="J939">
        <v>25.7</v>
      </c>
      <c r="K939" t="s">
        <v>18458</v>
      </c>
      <c r="L939">
        <v>2.2999999999999998</v>
      </c>
      <c r="M939" t="s">
        <v>4420</v>
      </c>
      <c r="N939">
        <v>7.6</v>
      </c>
      <c r="O939" t="s">
        <v>680</v>
      </c>
      <c r="P939">
        <v>59.6</v>
      </c>
      <c r="Q939" t="s">
        <v>18460</v>
      </c>
      <c r="R939">
        <v>11.6</v>
      </c>
      <c r="S939" t="s">
        <v>18098</v>
      </c>
      <c r="T939">
        <v>73.5</v>
      </c>
      <c r="U939" t="s">
        <v>18464</v>
      </c>
      <c r="V939">
        <v>3.5</v>
      </c>
      <c r="W939" t="s">
        <v>476</v>
      </c>
      <c r="X939">
        <v>18.7</v>
      </c>
      <c r="Y939" t="s">
        <v>16849</v>
      </c>
      <c r="Z939">
        <v>10.4</v>
      </c>
      <c r="AA939" t="s">
        <v>12195</v>
      </c>
      <c r="AB939">
        <v>21.5</v>
      </c>
      <c r="AC939" t="s">
        <v>15969</v>
      </c>
      <c r="AD939">
        <v>5.7</v>
      </c>
      <c r="AE939" t="s">
        <v>3916</v>
      </c>
      <c r="AF939">
        <v>30.1</v>
      </c>
      <c r="AG939" t="s">
        <v>5047</v>
      </c>
    </row>
    <row r="940" spans="1:33" x14ac:dyDescent="0.35">
      <c r="A940" t="str">
        <f>VLOOKUP(E940,County_Lookup!A:C,3,0)</f>
        <v>Dallas</v>
      </c>
      <c r="B940" t="s">
        <v>63</v>
      </c>
      <c r="C940" t="s">
        <v>18339</v>
      </c>
      <c r="D940">
        <v>4861796</v>
      </c>
      <c r="E940">
        <v>48113019039</v>
      </c>
      <c r="F940" t="s">
        <v>18467</v>
      </c>
      <c r="G940" s="1">
        <v>6562</v>
      </c>
      <c r="H940">
        <v>18.100000000000001</v>
      </c>
      <c r="I940" t="s">
        <v>18468</v>
      </c>
      <c r="J940">
        <v>18.3</v>
      </c>
      <c r="K940" t="s">
        <v>16273</v>
      </c>
      <c r="L940">
        <v>6.2</v>
      </c>
      <c r="M940" t="s">
        <v>3749</v>
      </c>
      <c r="N940">
        <v>7.9</v>
      </c>
      <c r="O940" t="s">
        <v>3712</v>
      </c>
      <c r="P940">
        <v>68.599999999999994</v>
      </c>
      <c r="Q940" t="s">
        <v>14069</v>
      </c>
      <c r="R940">
        <v>12.7</v>
      </c>
      <c r="S940" t="s">
        <v>5029</v>
      </c>
      <c r="T940">
        <v>68.099999999999994</v>
      </c>
      <c r="U940" t="s">
        <v>18470</v>
      </c>
      <c r="V940">
        <v>9.9</v>
      </c>
      <c r="W940" t="s">
        <v>9086</v>
      </c>
      <c r="X940">
        <v>25.8</v>
      </c>
      <c r="Y940" t="s">
        <v>18471</v>
      </c>
      <c r="Z940">
        <v>10.5</v>
      </c>
      <c r="AA940" t="s">
        <v>1320</v>
      </c>
      <c r="AB940">
        <v>27.4</v>
      </c>
      <c r="AC940" t="s">
        <v>5809</v>
      </c>
      <c r="AD940">
        <v>10.1</v>
      </c>
      <c r="AE940" t="s">
        <v>5217</v>
      </c>
      <c r="AF940">
        <v>30.8</v>
      </c>
      <c r="AG940" t="s">
        <v>3033</v>
      </c>
    </row>
    <row r="941" spans="1:33" x14ac:dyDescent="0.35">
      <c r="A941" t="str">
        <f>VLOOKUP(E941,County_Lookup!A:C,3,0)</f>
        <v>Dallas</v>
      </c>
      <c r="B941" t="s">
        <v>63</v>
      </c>
      <c r="C941" t="s">
        <v>18339</v>
      </c>
      <c r="D941">
        <v>4861796</v>
      </c>
      <c r="E941">
        <v>48113019040</v>
      </c>
      <c r="F941" t="s">
        <v>18475</v>
      </c>
      <c r="G941" s="1">
        <v>5951</v>
      </c>
      <c r="H941">
        <v>17.100000000000001</v>
      </c>
      <c r="I941" t="s">
        <v>3235</v>
      </c>
      <c r="J941">
        <v>17.8</v>
      </c>
      <c r="K941" t="s">
        <v>11070</v>
      </c>
      <c r="L941">
        <v>4.5999999999999996</v>
      </c>
      <c r="M941" t="s">
        <v>1416</v>
      </c>
      <c r="N941">
        <v>8</v>
      </c>
      <c r="O941" t="s">
        <v>3209</v>
      </c>
      <c r="P941">
        <v>67.2</v>
      </c>
      <c r="Q941" t="s">
        <v>2102</v>
      </c>
      <c r="R941">
        <v>13.1</v>
      </c>
      <c r="S941" t="s">
        <v>12163</v>
      </c>
      <c r="T941">
        <v>69.5</v>
      </c>
      <c r="U941" t="s">
        <v>18481</v>
      </c>
      <c r="V941">
        <v>8.1999999999999993</v>
      </c>
      <c r="W941" t="s">
        <v>1238</v>
      </c>
      <c r="X941">
        <v>25.3</v>
      </c>
      <c r="Y941" t="s">
        <v>17413</v>
      </c>
      <c r="Z941">
        <v>10.7</v>
      </c>
      <c r="AA941" t="s">
        <v>1650</v>
      </c>
      <c r="AB941">
        <v>25.1</v>
      </c>
      <c r="AC941" t="s">
        <v>18483</v>
      </c>
      <c r="AD941">
        <v>8.6999999999999993</v>
      </c>
      <c r="AE941" t="s">
        <v>3376</v>
      </c>
      <c r="AF941">
        <v>32.9</v>
      </c>
      <c r="AG941" t="s">
        <v>16185</v>
      </c>
    </row>
    <row r="942" spans="1:33" x14ac:dyDescent="0.35">
      <c r="A942" t="str">
        <f>VLOOKUP(E942,County_Lookup!A:C,3,0)</f>
        <v>Dallas</v>
      </c>
      <c r="B942" t="s">
        <v>63</v>
      </c>
      <c r="C942" t="s">
        <v>18339</v>
      </c>
      <c r="D942">
        <v>4861796</v>
      </c>
      <c r="E942">
        <v>48113019041</v>
      </c>
      <c r="F942" t="s">
        <v>18486</v>
      </c>
      <c r="G942" s="1">
        <v>2910</v>
      </c>
      <c r="H942">
        <v>13.5</v>
      </c>
      <c r="I942" t="s">
        <v>18487</v>
      </c>
      <c r="J942">
        <v>17.600000000000001</v>
      </c>
      <c r="K942" t="s">
        <v>2644</v>
      </c>
      <c r="L942">
        <v>7.3</v>
      </c>
      <c r="M942" t="s">
        <v>1376</v>
      </c>
      <c r="N942">
        <v>8.1</v>
      </c>
      <c r="O942" t="s">
        <v>406</v>
      </c>
      <c r="P942">
        <v>70.900000000000006</v>
      </c>
      <c r="Q942" t="s">
        <v>16291</v>
      </c>
      <c r="R942">
        <v>12</v>
      </c>
      <c r="S942" t="s">
        <v>18493</v>
      </c>
      <c r="T942">
        <v>74</v>
      </c>
      <c r="U942" t="s">
        <v>18494</v>
      </c>
      <c r="V942">
        <v>9.8000000000000007</v>
      </c>
      <c r="W942" t="s">
        <v>2307</v>
      </c>
      <c r="X942">
        <v>23.7</v>
      </c>
      <c r="Y942" t="s">
        <v>12168</v>
      </c>
      <c r="Z942">
        <v>9.6999999999999993</v>
      </c>
      <c r="AA942" t="s">
        <v>1401</v>
      </c>
      <c r="AB942">
        <v>26.1</v>
      </c>
      <c r="AC942" t="s">
        <v>3794</v>
      </c>
      <c r="AD942">
        <v>9.8000000000000007</v>
      </c>
      <c r="AE942" t="s">
        <v>1058</v>
      </c>
      <c r="AF942">
        <v>29.5</v>
      </c>
      <c r="AG942" t="s">
        <v>12039</v>
      </c>
    </row>
    <row r="943" spans="1:33" x14ac:dyDescent="0.35">
      <c r="A943" t="str">
        <f>VLOOKUP(E943,County_Lookup!A:C,3,0)</f>
        <v>Dallas</v>
      </c>
      <c r="B943" t="s">
        <v>63</v>
      </c>
      <c r="C943" t="s">
        <v>18339</v>
      </c>
      <c r="D943">
        <v>4861796</v>
      </c>
      <c r="E943">
        <v>48113019100</v>
      </c>
      <c r="F943" t="s">
        <v>18497</v>
      </c>
      <c r="G943" s="1">
        <v>4865</v>
      </c>
      <c r="H943">
        <v>16.5</v>
      </c>
      <c r="I943" t="s">
        <v>15406</v>
      </c>
      <c r="J943">
        <v>17.899999999999999</v>
      </c>
      <c r="K943" t="s">
        <v>4804</v>
      </c>
      <c r="L943">
        <v>6</v>
      </c>
      <c r="M943" t="s">
        <v>168</v>
      </c>
      <c r="N943">
        <v>8.1</v>
      </c>
      <c r="O943" t="s">
        <v>406</v>
      </c>
      <c r="P943">
        <v>67.599999999999994</v>
      </c>
      <c r="Q943" t="s">
        <v>1636</v>
      </c>
      <c r="R943">
        <v>13.6</v>
      </c>
      <c r="S943" t="s">
        <v>18501</v>
      </c>
      <c r="T943">
        <v>68.2</v>
      </c>
      <c r="U943" t="s">
        <v>18502</v>
      </c>
      <c r="V943">
        <v>9.6</v>
      </c>
      <c r="W943" t="s">
        <v>906</v>
      </c>
      <c r="X943">
        <v>25.9</v>
      </c>
      <c r="Y943" t="s">
        <v>4319</v>
      </c>
      <c r="Z943">
        <v>11.1</v>
      </c>
      <c r="AA943" t="s">
        <v>3446</v>
      </c>
      <c r="AB943">
        <v>27</v>
      </c>
      <c r="AC943" t="s">
        <v>18504</v>
      </c>
      <c r="AD943">
        <v>10.4</v>
      </c>
      <c r="AE943" t="s">
        <v>428</v>
      </c>
      <c r="AF943">
        <v>31.2</v>
      </c>
      <c r="AG943" t="s">
        <v>4672</v>
      </c>
    </row>
    <row r="944" spans="1:33" x14ac:dyDescent="0.35">
      <c r="A944" t="str">
        <f>VLOOKUP(E944,County_Lookup!A:C,3,0)</f>
        <v>Dallas</v>
      </c>
      <c r="B944" t="s">
        <v>63</v>
      </c>
      <c r="C944" t="s">
        <v>18339</v>
      </c>
      <c r="D944">
        <v>4861796</v>
      </c>
      <c r="E944">
        <v>48113019202</v>
      </c>
      <c r="F944" t="s">
        <v>18507</v>
      </c>
      <c r="G944" s="1">
        <v>4475</v>
      </c>
      <c r="H944">
        <v>24.3</v>
      </c>
      <c r="I944" t="s">
        <v>18508</v>
      </c>
      <c r="J944">
        <v>17.100000000000001</v>
      </c>
      <c r="K944" t="s">
        <v>6478</v>
      </c>
      <c r="L944">
        <v>5.5</v>
      </c>
      <c r="M944" t="s">
        <v>4316</v>
      </c>
      <c r="N944">
        <v>9.1999999999999993</v>
      </c>
      <c r="O944" t="s">
        <v>3471</v>
      </c>
      <c r="P944">
        <v>65.2</v>
      </c>
      <c r="Q944" t="s">
        <v>2432</v>
      </c>
      <c r="R944">
        <v>18.5</v>
      </c>
      <c r="S944" t="s">
        <v>5194</v>
      </c>
      <c r="T944">
        <v>57.4</v>
      </c>
      <c r="U944" t="s">
        <v>18513</v>
      </c>
      <c r="V944">
        <v>10.9</v>
      </c>
      <c r="W944" t="s">
        <v>6242</v>
      </c>
      <c r="X944">
        <v>32.299999999999997</v>
      </c>
      <c r="Y944" t="s">
        <v>18514</v>
      </c>
      <c r="Z944">
        <v>14.6</v>
      </c>
      <c r="AA944" t="s">
        <v>6237</v>
      </c>
      <c r="AB944">
        <v>32.5</v>
      </c>
      <c r="AC944" t="s">
        <v>14064</v>
      </c>
      <c r="AD944">
        <v>13.7</v>
      </c>
      <c r="AE944" t="s">
        <v>12142</v>
      </c>
      <c r="AF944">
        <v>32.6</v>
      </c>
      <c r="AG944" t="s">
        <v>2283</v>
      </c>
    </row>
    <row r="945" spans="1:33" x14ac:dyDescent="0.35">
      <c r="A945" t="str">
        <f>VLOOKUP(E945,County_Lookup!A:C,3,0)</f>
        <v>Dallas</v>
      </c>
      <c r="B945" t="s">
        <v>63</v>
      </c>
      <c r="C945" t="s">
        <v>18339</v>
      </c>
      <c r="D945">
        <v>4861796</v>
      </c>
      <c r="E945">
        <v>48113019203</v>
      </c>
      <c r="F945" t="s">
        <v>18518</v>
      </c>
      <c r="G945" s="1">
        <v>3617</v>
      </c>
      <c r="H945">
        <v>12.2</v>
      </c>
      <c r="I945" t="s">
        <v>18519</v>
      </c>
      <c r="J945">
        <v>18.5</v>
      </c>
      <c r="K945" t="s">
        <v>341</v>
      </c>
      <c r="L945">
        <v>8.5</v>
      </c>
      <c r="M945" t="s">
        <v>2479</v>
      </c>
      <c r="N945">
        <v>7.9</v>
      </c>
      <c r="O945" t="s">
        <v>397</v>
      </c>
      <c r="P945">
        <v>69.900000000000006</v>
      </c>
      <c r="Q945" t="s">
        <v>12169</v>
      </c>
      <c r="R945">
        <v>11.1</v>
      </c>
      <c r="S945" t="s">
        <v>16039</v>
      </c>
      <c r="T945">
        <v>74.400000000000006</v>
      </c>
      <c r="U945" t="s">
        <v>16302</v>
      </c>
      <c r="V945">
        <v>8.9</v>
      </c>
      <c r="W945" t="s">
        <v>171</v>
      </c>
      <c r="X945">
        <v>22.5</v>
      </c>
      <c r="Y945" t="s">
        <v>1411</v>
      </c>
      <c r="Z945">
        <v>9.5</v>
      </c>
      <c r="AA945" t="s">
        <v>4136</v>
      </c>
      <c r="AB945">
        <v>25.3</v>
      </c>
      <c r="AC945" t="s">
        <v>8706</v>
      </c>
      <c r="AD945">
        <v>9.6999999999999993</v>
      </c>
      <c r="AE945" t="s">
        <v>18526</v>
      </c>
      <c r="AF945">
        <v>27.3</v>
      </c>
      <c r="AG945" t="s">
        <v>18527</v>
      </c>
    </row>
    <row r="946" spans="1:33" x14ac:dyDescent="0.35">
      <c r="A946" t="str">
        <f>VLOOKUP(E946,County_Lookup!A:C,3,0)</f>
        <v>Dallas</v>
      </c>
      <c r="B946" t="s">
        <v>63</v>
      </c>
      <c r="C946" t="s">
        <v>18339</v>
      </c>
      <c r="D946">
        <v>4861796</v>
      </c>
      <c r="E946">
        <v>48113019204</v>
      </c>
      <c r="F946" t="s">
        <v>18530</v>
      </c>
      <c r="G946" s="1">
        <v>8224</v>
      </c>
      <c r="H946">
        <v>31.1</v>
      </c>
      <c r="I946" t="s">
        <v>18531</v>
      </c>
      <c r="J946">
        <v>18.7</v>
      </c>
      <c r="K946" t="s">
        <v>1308</v>
      </c>
      <c r="L946">
        <v>4.5</v>
      </c>
      <c r="M946" t="s">
        <v>2786</v>
      </c>
      <c r="N946">
        <v>8.6999999999999993</v>
      </c>
      <c r="O946" t="s">
        <v>269</v>
      </c>
      <c r="P946">
        <v>63.2</v>
      </c>
      <c r="Q946" t="s">
        <v>12197</v>
      </c>
      <c r="R946">
        <v>17.899999999999999</v>
      </c>
      <c r="S946" t="s">
        <v>11475</v>
      </c>
      <c r="T946">
        <v>56.9</v>
      </c>
      <c r="U946" t="s">
        <v>15267</v>
      </c>
      <c r="V946">
        <v>10</v>
      </c>
      <c r="W946" t="s">
        <v>4022</v>
      </c>
      <c r="X946">
        <v>33.299999999999997</v>
      </c>
      <c r="Y946" t="s">
        <v>18534</v>
      </c>
      <c r="Z946">
        <v>14.6</v>
      </c>
      <c r="AA946" t="s">
        <v>4462</v>
      </c>
      <c r="AB946">
        <v>33.1</v>
      </c>
      <c r="AC946" t="s">
        <v>18126</v>
      </c>
      <c r="AD946">
        <v>12.8</v>
      </c>
      <c r="AE946" t="s">
        <v>14526</v>
      </c>
      <c r="AF946">
        <v>33</v>
      </c>
      <c r="AG946" t="s">
        <v>3920</v>
      </c>
    </row>
    <row r="947" spans="1:33" x14ac:dyDescent="0.35">
      <c r="A947" t="str">
        <f>VLOOKUP(E947,County_Lookup!A:C,3,0)</f>
        <v>Dallas</v>
      </c>
      <c r="B947" t="s">
        <v>63</v>
      </c>
      <c r="C947" t="s">
        <v>18339</v>
      </c>
      <c r="D947">
        <v>4861796</v>
      </c>
      <c r="E947">
        <v>48113019205</v>
      </c>
      <c r="F947" t="s">
        <v>18538</v>
      </c>
      <c r="G947" s="1">
        <v>3257</v>
      </c>
      <c r="H947">
        <v>9.1</v>
      </c>
      <c r="I947" t="s">
        <v>16112</v>
      </c>
      <c r="J947">
        <v>17.3</v>
      </c>
      <c r="K947" t="s">
        <v>4842</v>
      </c>
      <c r="L947">
        <v>9.1</v>
      </c>
      <c r="M947" t="s">
        <v>7248</v>
      </c>
      <c r="N947">
        <v>7.4</v>
      </c>
      <c r="O947" t="s">
        <v>520</v>
      </c>
      <c r="P947">
        <v>72.099999999999994</v>
      </c>
      <c r="Q947" t="s">
        <v>4721</v>
      </c>
      <c r="R947">
        <v>8.5</v>
      </c>
      <c r="S947" t="s">
        <v>18544</v>
      </c>
      <c r="T947">
        <v>80.7</v>
      </c>
      <c r="U947" t="s">
        <v>2160</v>
      </c>
      <c r="V947">
        <v>8.8000000000000007</v>
      </c>
      <c r="W947" t="s">
        <v>6447</v>
      </c>
      <c r="X947">
        <v>19.8</v>
      </c>
      <c r="Y947" t="s">
        <v>6048</v>
      </c>
      <c r="Z947">
        <v>7.9</v>
      </c>
      <c r="AA947" t="s">
        <v>3380</v>
      </c>
      <c r="AB947">
        <v>23.2</v>
      </c>
      <c r="AC947" t="s">
        <v>1908</v>
      </c>
      <c r="AD947">
        <v>8.5</v>
      </c>
      <c r="AE947" t="s">
        <v>16190</v>
      </c>
      <c r="AF947">
        <v>25.2</v>
      </c>
      <c r="AG947" t="s">
        <v>10752</v>
      </c>
    </row>
    <row r="948" spans="1:33" x14ac:dyDescent="0.35">
      <c r="A948" t="str">
        <f>VLOOKUP(E948,County_Lookup!A:C,3,0)</f>
        <v>Dallas</v>
      </c>
      <c r="B948" t="s">
        <v>63</v>
      </c>
      <c r="C948" t="s">
        <v>18339</v>
      </c>
      <c r="D948">
        <v>4861796</v>
      </c>
      <c r="E948">
        <v>48113019206</v>
      </c>
      <c r="F948" t="s">
        <v>18547</v>
      </c>
      <c r="G948" s="1">
        <v>5448</v>
      </c>
      <c r="H948">
        <v>17.600000000000001</v>
      </c>
      <c r="I948" t="s">
        <v>18548</v>
      </c>
      <c r="J948">
        <v>19.399999999999999</v>
      </c>
      <c r="K948" t="s">
        <v>1126</v>
      </c>
      <c r="L948">
        <v>6.2</v>
      </c>
      <c r="M948" t="s">
        <v>466</v>
      </c>
      <c r="N948">
        <v>8</v>
      </c>
      <c r="O948" t="s">
        <v>653</v>
      </c>
      <c r="P948">
        <v>65.7</v>
      </c>
      <c r="Q948" t="s">
        <v>16008</v>
      </c>
      <c r="R948">
        <v>12.9</v>
      </c>
      <c r="S948" t="s">
        <v>4819</v>
      </c>
      <c r="T948">
        <v>66</v>
      </c>
      <c r="U948" t="s">
        <v>18553</v>
      </c>
      <c r="V948">
        <v>8.1999999999999993</v>
      </c>
      <c r="W948" t="s">
        <v>3723</v>
      </c>
      <c r="X948">
        <v>25.5</v>
      </c>
      <c r="Y948" t="s">
        <v>18554</v>
      </c>
      <c r="Z948">
        <v>11.7</v>
      </c>
      <c r="AA948" t="s">
        <v>12633</v>
      </c>
      <c r="AB948">
        <v>23.9</v>
      </c>
      <c r="AC948" t="s">
        <v>3175</v>
      </c>
      <c r="AD948">
        <v>9.9</v>
      </c>
      <c r="AE948" t="s">
        <v>6085</v>
      </c>
      <c r="AF948">
        <v>29.4</v>
      </c>
      <c r="AG948" t="s">
        <v>6080</v>
      </c>
    </row>
    <row r="949" spans="1:33" x14ac:dyDescent="0.35">
      <c r="A949" t="str">
        <f>VLOOKUP(E949,County_Lookup!A:C,3,0)</f>
        <v>Dallas</v>
      </c>
      <c r="B949" t="s">
        <v>63</v>
      </c>
      <c r="C949" t="s">
        <v>18339</v>
      </c>
      <c r="D949">
        <v>4861796</v>
      </c>
      <c r="E949">
        <v>48113019210</v>
      </c>
      <c r="F949" t="s">
        <v>18559</v>
      </c>
      <c r="G949" s="1">
        <v>3944</v>
      </c>
      <c r="H949">
        <v>8.9</v>
      </c>
      <c r="I949" t="s">
        <v>8200</v>
      </c>
      <c r="J949">
        <v>18.399999999999999</v>
      </c>
      <c r="K949" t="s">
        <v>3208</v>
      </c>
      <c r="L949">
        <v>8.6</v>
      </c>
      <c r="M949" t="s">
        <v>369</v>
      </c>
      <c r="N949">
        <v>7.4</v>
      </c>
      <c r="O949" t="s">
        <v>3221</v>
      </c>
      <c r="P949">
        <v>70.900000000000006</v>
      </c>
      <c r="Q949" t="s">
        <v>9224</v>
      </c>
      <c r="R949">
        <v>8.6</v>
      </c>
      <c r="S949" t="s">
        <v>16141</v>
      </c>
      <c r="T949">
        <v>81.599999999999994</v>
      </c>
      <c r="U949" t="s">
        <v>14555</v>
      </c>
      <c r="V949">
        <v>8.4</v>
      </c>
      <c r="W949" t="s">
        <v>5241</v>
      </c>
      <c r="X949">
        <v>19.3</v>
      </c>
      <c r="Y949" t="s">
        <v>18563</v>
      </c>
      <c r="Z949">
        <v>8.1</v>
      </c>
      <c r="AA949" t="s">
        <v>4170</v>
      </c>
      <c r="AB949">
        <v>24</v>
      </c>
      <c r="AC949" t="s">
        <v>4583</v>
      </c>
      <c r="AD949">
        <v>8.4</v>
      </c>
      <c r="AE949" t="s">
        <v>16159</v>
      </c>
      <c r="AF949">
        <v>25</v>
      </c>
      <c r="AG949" t="s">
        <v>16202</v>
      </c>
    </row>
    <row r="950" spans="1:33" x14ac:dyDescent="0.35">
      <c r="A950" t="str">
        <f>VLOOKUP(E950,County_Lookup!A:C,3,0)</f>
        <v>Dallas</v>
      </c>
      <c r="B950" t="s">
        <v>63</v>
      </c>
      <c r="C950" t="s">
        <v>18339</v>
      </c>
      <c r="D950">
        <v>4861796</v>
      </c>
      <c r="E950">
        <v>48113019211</v>
      </c>
      <c r="F950" t="s">
        <v>18568</v>
      </c>
      <c r="G950" s="1">
        <v>5146</v>
      </c>
      <c r="H950">
        <v>18.5</v>
      </c>
      <c r="I950" t="s">
        <v>422</v>
      </c>
      <c r="J950">
        <v>17</v>
      </c>
      <c r="K950" t="s">
        <v>1607</v>
      </c>
      <c r="L950">
        <v>7.8</v>
      </c>
      <c r="M950" t="s">
        <v>3741</v>
      </c>
      <c r="N950">
        <v>8.6</v>
      </c>
      <c r="O950" t="s">
        <v>269</v>
      </c>
      <c r="P950">
        <v>68.900000000000006</v>
      </c>
      <c r="Q950" t="s">
        <v>6259</v>
      </c>
      <c r="R950">
        <v>14.7</v>
      </c>
      <c r="S950" t="s">
        <v>17234</v>
      </c>
      <c r="T950">
        <v>67.7</v>
      </c>
      <c r="U950" t="s">
        <v>16290</v>
      </c>
      <c r="V950">
        <v>10.7</v>
      </c>
      <c r="W950" t="s">
        <v>410</v>
      </c>
      <c r="X950">
        <v>28.8</v>
      </c>
      <c r="Y950" t="s">
        <v>18574</v>
      </c>
      <c r="Z950">
        <v>12</v>
      </c>
      <c r="AA950" t="s">
        <v>5277</v>
      </c>
      <c r="AB950">
        <v>28.2</v>
      </c>
      <c r="AC950" t="s">
        <v>3675</v>
      </c>
      <c r="AD950">
        <v>12.2</v>
      </c>
      <c r="AE950" t="s">
        <v>17797</v>
      </c>
      <c r="AF950">
        <v>29.6</v>
      </c>
      <c r="AG950" t="s">
        <v>6622</v>
      </c>
    </row>
  </sheetData>
  <autoFilter ref="A1:AG95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6"/>
  <sheetViews>
    <sheetView workbookViewId="0">
      <pane ySplit="1" topLeftCell="A2" activePane="bottomLeft" state="frozen"/>
      <selection pane="bottomLeft" activeCell="F7" sqref="F7"/>
    </sheetView>
  </sheetViews>
  <sheetFormatPr defaultRowHeight="14.5" x14ac:dyDescent="0.35"/>
  <cols>
    <col min="1" max="1" width="11.81640625" bestFit="1" customWidth="1"/>
  </cols>
  <sheetData>
    <row r="1" spans="1:4" x14ac:dyDescent="0.35">
      <c r="A1" t="s">
        <v>18578</v>
      </c>
      <c r="B1" t="s">
        <v>18579</v>
      </c>
      <c r="C1" t="s">
        <v>18580</v>
      </c>
      <c r="D1" t="s">
        <v>18583</v>
      </c>
    </row>
    <row r="2" spans="1:4" x14ac:dyDescent="0.35">
      <c r="A2">
        <v>48085030100</v>
      </c>
      <c r="B2">
        <v>301</v>
      </c>
      <c r="C2" t="s">
        <v>18581</v>
      </c>
      <c r="D2" t="e">
        <v>#N/A</v>
      </c>
    </row>
    <row r="3" spans="1:4" x14ac:dyDescent="0.35">
      <c r="A3">
        <v>48085030201</v>
      </c>
      <c r="B3">
        <v>302.01</v>
      </c>
      <c r="C3" t="s">
        <v>18581</v>
      </c>
      <c r="D3" t="e">
        <v>#N/A</v>
      </c>
    </row>
    <row r="4" spans="1:4" x14ac:dyDescent="0.35">
      <c r="A4">
        <v>48085030202</v>
      </c>
      <c r="B4">
        <v>302.02</v>
      </c>
      <c r="C4" t="s">
        <v>18581</v>
      </c>
      <c r="D4" t="e">
        <v>#N/A</v>
      </c>
    </row>
    <row r="5" spans="1:4" x14ac:dyDescent="0.35">
      <c r="A5">
        <v>48085030203</v>
      </c>
      <c r="B5">
        <v>302.02999999999997</v>
      </c>
      <c r="C5" t="s">
        <v>18581</v>
      </c>
      <c r="D5" t="e">
        <v>#N/A</v>
      </c>
    </row>
    <row r="6" spans="1:4" x14ac:dyDescent="0.35">
      <c r="A6">
        <v>48085030301</v>
      </c>
      <c r="B6">
        <v>303.01</v>
      </c>
      <c r="C6" t="s">
        <v>18581</v>
      </c>
      <c r="D6" t="s">
        <v>17238</v>
      </c>
    </row>
    <row r="7" spans="1:4" x14ac:dyDescent="0.35">
      <c r="A7">
        <v>48085030302</v>
      </c>
      <c r="B7">
        <v>303.02</v>
      </c>
      <c r="C7" t="s">
        <v>18581</v>
      </c>
      <c r="D7" t="e">
        <v>#N/A</v>
      </c>
    </row>
    <row r="8" spans="1:4" x14ac:dyDescent="0.35">
      <c r="A8">
        <v>48085030303</v>
      </c>
      <c r="B8">
        <v>303.02999999999997</v>
      </c>
      <c r="C8" t="s">
        <v>18581</v>
      </c>
      <c r="D8" t="e">
        <v>#N/A</v>
      </c>
    </row>
    <row r="9" spans="1:4" x14ac:dyDescent="0.35">
      <c r="A9">
        <v>48085030304</v>
      </c>
      <c r="B9">
        <v>303.04000000000002</v>
      </c>
      <c r="C9" t="s">
        <v>18581</v>
      </c>
      <c r="D9" t="e">
        <v>#N/A</v>
      </c>
    </row>
    <row r="10" spans="1:4" x14ac:dyDescent="0.35">
      <c r="A10">
        <v>48085030305</v>
      </c>
      <c r="B10">
        <v>303.05</v>
      </c>
      <c r="C10" t="s">
        <v>18581</v>
      </c>
      <c r="D10" t="e">
        <v>#N/A</v>
      </c>
    </row>
    <row r="11" spans="1:4" x14ac:dyDescent="0.35">
      <c r="A11">
        <v>48085030403</v>
      </c>
      <c r="B11">
        <v>304.02999999999997</v>
      </c>
      <c r="C11" t="s">
        <v>18581</v>
      </c>
      <c r="D11" t="s">
        <v>14479</v>
      </c>
    </row>
    <row r="12" spans="1:4" x14ac:dyDescent="0.35">
      <c r="A12">
        <v>48085030404</v>
      </c>
      <c r="B12">
        <v>304.04000000000002</v>
      </c>
      <c r="C12" t="s">
        <v>18581</v>
      </c>
      <c r="D12" t="s">
        <v>14479</v>
      </c>
    </row>
    <row r="13" spans="1:4" x14ac:dyDescent="0.35">
      <c r="A13">
        <v>48085030405</v>
      </c>
      <c r="B13">
        <v>304.05</v>
      </c>
      <c r="C13" t="s">
        <v>18581</v>
      </c>
      <c r="D13" t="s">
        <v>14479</v>
      </c>
    </row>
    <row r="14" spans="1:4" x14ac:dyDescent="0.35">
      <c r="A14">
        <v>48085030406</v>
      </c>
      <c r="B14">
        <v>304.06</v>
      </c>
      <c r="C14" t="s">
        <v>18581</v>
      </c>
      <c r="D14" t="s">
        <v>14479</v>
      </c>
    </row>
    <row r="15" spans="1:4" x14ac:dyDescent="0.35">
      <c r="A15">
        <v>48085030407</v>
      </c>
      <c r="B15">
        <v>304.07</v>
      </c>
      <c r="C15" t="s">
        <v>18581</v>
      </c>
      <c r="D15" t="s">
        <v>14479</v>
      </c>
    </row>
    <row r="16" spans="1:4" x14ac:dyDescent="0.35">
      <c r="A16">
        <v>48085030408</v>
      </c>
      <c r="B16">
        <v>304.08</v>
      </c>
      <c r="C16" t="s">
        <v>18581</v>
      </c>
      <c r="D16" t="s">
        <v>14479</v>
      </c>
    </row>
    <row r="17" spans="1:4" x14ac:dyDescent="0.35">
      <c r="A17">
        <v>48085030504</v>
      </c>
      <c r="B17">
        <v>305.04000000000002</v>
      </c>
      <c r="C17" t="s">
        <v>18581</v>
      </c>
      <c r="D17" t="s">
        <v>14479</v>
      </c>
    </row>
    <row r="18" spans="1:4" x14ac:dyDescent="0.35">
      <c r="A18">
        <v>48085030505</v>
      </c>
      <c r="B18">
        <v>305.05</v>
      </c>
      <c r="C18" t="s">
        <v>18581</v>
      </c>
      <c r="D18" t="s">
        <v>14479</v>
      </c>
    </row>
    <row r="19" spans="1:4" x14ac:dyDescent="0.35">
      <c r="A19">
        <v>48085030506</v>
      </c>
      <c r="B19">
        <v>305.06</v>
      </c>
      <c r="C19" t="s">
        <v>18581</v>
      </c>
      <c r="D19" t="s">
        <v>14479</v>
      </c>
    </row>
    <row r="20" spans="1:4" x14ac:dyDescent="0.35">
      <c r="A20">
        <v>48085030507</v>
      </c>
      <c r="B20">
        <v>305.07</v>
      </c>
      <c r="C20" t="s">
        <v>18581</v>
      </c>
      <c r="D20" t="s">
        <v>14479</v>
      </c>
    </row>
    <row r="21" spans="1:4" x14ac:dyDescent="0.35">
      <c r="A21">
        <v>48085030508</v>
      </c>
      <c r="B21">
        <v>305.08</v>
      </c>
      <c r="C21" t="s">
        <v>18581</v>
      </c>
      <c r="D21" t="s">
        <v>14479</v>
      </c>
    </row>
    <row r="22" spans="1:4" x14ac:dyDescent="0.35">
      <c r="A22">
        <v>48085030509</v>
      </c>
      <c r="B22">
        <v>305.08999999999997</v>
      </c>
      <c r="C22" t="s">
        <v>18581</v>
      </c>
      <c r="D22" t="s">
        <v>14479</v>
      </c>
    </row>
    <row r="23" spans="1:4" x14ac:dyDescent="0.35">
      <c r="A23">
        <v>48085030510</v>
      </c>
      <c r="B23">
        <v>305.10000000000002</v>
      </c>
      <c r="C23" t="s">
        <v>18581</v>
      </c>
      <c r="D23" t="s">
        <v>14479</v>
      </c>
    </row>
    <row r="24" spans="1:4" x14ac:dyDescent="0.35">
      <c r="A24">
        <v>48085030511</v>
      </c>
      <c r="B24">
        <v>305.11</v>
      </c>
      <c r="C24" t="s">
        <v>18581</v>
      </c>
      <c r="D24" t="s">
        <v>14479</v>
      </c>
    </row>
    <row r="25" spans="1:4" x14ac:dyDescent="0.35">
      <c r="A25">
        <v>48085030512</v>
      </c>
      <c r="B25">
        <v>305.12</v>
      </c>
      <c r="C25" t="s">
        <v>18581</v>
      </c>
      <c r="D25" t="s">
        <v>14479</v>
      </c>
    </row>
    <row r="26" spans="1:4" x14ac:dyDescent="0.35">
      <c r="A26">
        <v>48085030513</v>
      </c>
      <c r="B26">
        <v>305.13</v>
      </c>
      <c r="C26" t="s">
        <v>18581</v>
      </c>
      <c r="D26" t="s">
        <v>17238</v>
      </c>
    </row>
    <row r="27" spans="1:4" x14ac:dyDescent="0.35">
      <c r="A27">
        <v>48085030514</v>
      </c>
      <c r="B27">
        <v>305.14</v>
      </c>
      <c r="C27" t="s">
        <v>18581</v>
      </c>
      <c r="D27" t="s">
        <v>17238</v>
      </c>
    </row>
    <row r="28" spans="1:4" x14ac:dyDescent="0.35">
      <c r="A28">
        <v>48085030515</v>
      </c>
      <c r="B28">
        <v>305.14999999999998</v>
      </c>
      <c r="C28" t="s">
        <v>18581</v>
      </c>
      <c r="D28" t="s">
        <v>17238</v>
      </c>
    </row>
    <row r="29" spans="1:4" x14ac:dyDescent="0.35">
      <c r="A29">
        <v>48085030516</v>
      </c>
      <c r="B29">
        <v>305.16000000000003</v>
      </c>
      <c r="C29" t="s">
        <v>18581</v>
      </c>
      <c r="D29" t="s">
        <v>17238</v>
      </c>
    </row>
    <row r="30" spans="1:4" x14ac:dyDescent="0.35">
      <c r="A30">
        <v>48085030517</v>
      </c>
      <c r="B30">
        <v>305.17</v>
      </c>
      <c r="C30" t="s">
        <v>18581</v>
      </c>
      <c r="D30" t="s">
        <v>17238</v>
      </c>
    </row>
    <row r="31" spans="1:4" x14ac:dyDescent="0.35">
      <c r="A31">
        <v>48085030518</v>
      </c>
      <c r="B31">
        <v>305.18</v>
      </c>
      <c r="C31" t="s">
        <v>18581</v>
      </c>
      <c r="D31" t="s">
        <v>14479</v>
      </c>
    </row>
    <row r="32" spans="1:4" x14ac:dyDescent="0.35">
      <c r="A32">
        <v>48085030519</v>
      </c>
      <c r="B32">
        <v>305.19</v>
      </c>
      <c r="C32" t="s">
        <v>18581</v>
      </c>
      <c r="D32" t="s">
        <v>14479</v>
      </c>
    </row>
    <row r="33" spans="1:4" x14ac:dyDescent="0.35">
      <c r="A33">
        <v>48085030520</v>
      </c>
      <c r="B33">
        <v>305.2</v>
      </c>
      <c r="C33" t="s">
        <v>18581</v>
      </c>
      <c r="D33" t="s">
        <v>14479</v>
      </c>
    </row>
    <row r="34" spans="1:4" x14ac:dyDescent="0.35">
      <c r="A34">
        <v>48085030521</v>
      </c>
      <c r="B34">
        <v>305.20999999999998</v>
      </c>
      <c r="C34" t="s">
        <v>18581</v>
      </c>
      <c r="D34" t="s">
        <v>14479</v>
      </c>
    </row>
    <row r="35" spans="1:4" x14ac:dyDescent="0.35">
      <c r="A35">
        <v>48085030522</v>
      </c>
      <c r="B35">
        <v>305.22000000000003</v>
      </c>
      <c r="C35" t="s">
        <v>18581</v>
      </c>
      <c r="D35" t="s">
        <v>14479</v>
      </c>
    </row>
    <row r="36" spans="1:4" x14ac:dyDescent="0.35">
      <c r="A36">
        <v>48085030523</v>
      </c>
      <c r="B36">
        <v>305.23</v>
      </c>
      <c r="C36" t="s">
        <v>18581</v>
      </c>
      <c r="D36" t="s">
        <v>14479</v>
      </c>
    </row>
    <row r="37" spans="1:4" x14ac:dyDescent="0.35">
      <c r="A37">
        <v>48085030524</v>
      </c>
      <c r="B37">
        <v>305.24</v>
      </c>
      <c r="C37" t="s">
        <v>18581</v>
      </c>
      <c r="D37" t="s">
        <v>14479</v>
      </c>
    </row>
    <row r="38" spans="1:4" x14ac:dyDescent="0.35">
      <c r="A38">
        <v>48085030525</v>
      </c>
      <c r="B38">
        <v>305.25</v>
      </c>
      <c r="C38" t="s">
        <v>18581</v>
      </c>
      <c r="D38" t="s">
        <v>17238</v>
      </c>
    </row>
    <row r="39" spans="1:4" x14ac:dyDescent="0.35">
      <c r="A39">
        <v>48085030526</v>
      </c>
      <c r="B39">
        <v>305.26</v>
      </c>
      <c r="C39" t="s">
        <v>18581</v>
      </c>
      <c r="D39" t="s">
        <v>17238</v>
      </c>
    </row>
    <row r="40" spans="1:4" x14ac:dyDescent="0.35">
      <c r="A40">
        <v>48085030527</v>
      </c>
      <c r="B40">
        <v>305.27</v>
      </c>
      <c r="C40" t="s">
        <v>18581</v>
      </c>
      <c r="D40" t="s">
        <v>17238</v>
      </c>
    </row>
    <row r="41" spans="1:4" x14ac:dyDescent="0.35">
      <c r="A41">
        <v>48085030528</v>
      </c>
      <c r="B41">
        <v>305.27999999999997</v>
      </c>
      <c r="C41" t="s">
        <v>18581</v>
      </c>
      <c r="D41" t="s">
        <v>17238</v>
      </c>
    </row>
    <row r="42" spans="1:4" x14ac:dyDescent="0.35">
      <c r="A42">
        <v>48085030529</v>
      </c>
      <c r="B42">
        <v>305.29000000000002</v>
      </c>
      <c r="C42" t="s">
        <v>18581</v>
      </c>
      <c r="D42" t="s">
        <v>17238</v>
      </c>
    </row>
    <row r="43" spans="1:4" x14ac:dyDescent="0.35">
      <c r="A43">
        <v>48085030530</v>
      </c>
      <c r="B43">
        <v>305.3</v>
      </c>
      <c r="C43" t="s">
        <v>18581</v>
      </c>
      <c r="D43" t="s">
        <v>17238</v>
      </c>
    </row>
    <row r="44" spans="1:4" x14ac:dyDescent="0.35">
      <c r="A44">
        <v>48085030531</v>
      </c>
      <c r="B44">
        <v>305.31</v>
      </c>
      <c r="C44" t="s">
        <v>18581</v>
      </c>
      <c r="D44" t="s">
        <v>17238</v>
      </c>
    </row>
    <row r="45" spans="1:4" x14ac:dyDescent="0.35">
      <c r="A45">
        <v>48085030601</v>
      </c>
      <c r="B45">
        <v>306.01</v>
      </c>
      <c r="C45" t="s">
        <v>18581</v>
      </c>
      <c r="D45" t="s">
        <v>17238</v>
      </c>
    </row>
    <row r="46" spans="1:4" x14ac:dyDescent="0.35">
      <c r="A46">
        <v>48085030603</v>
      </c>
      <c r="B46">
        <v>306.02999999999997</v>
      </c>
      <c r="C46" t="s">
        <v>18581</v>
      </c>
      <c r="D46" t="s">
        <v>17238</v>
      </c>
    </row>
    <row r="47" spans="1:4" x14ac:dyDescent="0.35">
      <c r="A47">
        <v>48085030604</v>
      </c>
      <c r="B47">
        <v>306.04000000000002</v>
      </c>
      <c r="C47" t="s">
        <v>18581</v>
      </c>
      <c r="D47" t="s">
        <v>17238</v>
      </c>
    </row>
    <row r="48" spans="1:4" x14ac:dyDescent="0.35">
      <c r="A48">
        <v>48085030605</v>
      </c>
      <c r="B48">
        <v>306.05</v>
      </c>
      <c r="C48" t="s">
        <v>18581</v>
      </c>
      <c r="D48" t="s">
        <v>17238</v>
      </c>
    </row>
    <row r="49" spans="1:4" x14ac:dyDescent="0.35">
      <c r="A49">
        <v>48085030701</v>
      </c>
      <c r="B49">
        <v>307.01</v>
      </c>
      <c r="C49" t="s">
        <v>18581</v>
      </c>
      <c r="D49" t="s">
        <v>17238</v>
      </c>
    </row>
    <row r="50" spans="1:4" x14ac:dyDescent="0.35">
      <c r="A50">
        <v>48085030702</v>
      </c>
      <c r="B50">
        <v>307.02</v>
      </c>
      <c r="C50" t="s">
        <v>18581</v>
      </c>
      <c r="D50" t="s">
        <v>17238</v>
      </c>
    </row>
    <row r="51" spans="1:4" x14ac:dyDescent="0.35">
      <c r="A51">
        <v>48085030801</v>
      </c>
      <c r="B51">
        <v>308.01</v>
      </c>
      <c r="C51" t="s">
        <v>18581</v>
      </c>
      <c r="D51" t="s">
        <v>17238</v>
      </c>
    </row>
    <row r="52" spans="1:4" x14ac:dyDescent="0.35">
      <c r="A52">
        <v>48085030802</v>
      </c>
      <c r="B52">
        <v>308.02</v>
      </c>
      <c r="C52" t="s">
        <v>18581</v>
      </c>
      <c r="D52" t="s">
        <v>17238</v>
      </c>
    </row>
    <row r="53" spans="1:4" x14ac:dyDescent="0.35">
      <c r="A53">
        <v>48085030900</v>
      </c>
      <c r="B53">
        <v>309</v>
      </c>
      <c r="C53" t="s">
        <v>18581</v>
      </c>
      <c r="D53" t="s">
        <v>17238</v>
      </c>
    </row>
    <row r="54" spans="1:4" x14ac:dyDescent="0.35">
      <c r="A54">
        <v>48085031001</v>
      </c>
      <c r="B54">
        <v>310.01</v>
      </c>
      <c r="C54" t="s">
        <v>18581</v>
      </c>
      <c r="D54" t="e">
        <v>#N/A</v>
      </c>
    </row>
    <row r="55" spans="1:4" x14ac:dyDescent="0.35">
      <c r="A55">
        <v>48085031003</v>
      </c>
      <c r="B55">
        <v>310.02999999999997</v>
      </c>
      <c r="C55" t="s">
        <v>18581</v>
      </c>
      <c r="D55" t="e">
        <v>#N/A</v>
      </c>
    </row>
    <row r="56" spans="1:4" x14ac:dyDescent="0.35">
      <c r="A56">
        <v>48085031004</v>
      </c>
      <c r="B56">
        <v>310.04000000000002</v>
      </c>
      <c r="C56" t="s">
        <v>18581</v>
      </c>
      <c r="D56" t="e">
        <v>#N/A</v>
      </c>
    </row>
    <row r="57" spans="1:4" x14ac:dyDescent="0.35">
      <c r="A57">
        <v>48085031100</v>
      </c>
      <c r="B57">
        <v>311</v>
      </c>
      <c r="C57" t="s">
        <v>18581</v>
      </c>
      <c r="D57" t="e">
        <v>#N/A</v>
      </c>
    </row>
    <row r="58" spans="1:4" x14ac:dyDescent="0.35">
      <c r="A58">
        <v>48085031201</v>
      </c>
      <c r="B58">
        <v>312.01</v>
      </c>
      <c r="C58" t="s">
        <v>18581</v>
      </c>
      <c r="D58" t="e">
        <v>#N/A</v>
      </c>
    </row>
    <row r="59" spans="1:4" x14ac:dyDescent="0.35">
      <c r="A59">
        <v>48085031202</v>
      </c>
      <c r="B59">
        <v>312.02</v>
      </c>
      <c r="C59" t="s">
        <v>18581</v>
      </c>
      <c r="D59" t="e">
        <v>#N/A</v>
      </c>
    </row>
    <row r="60" spans="1:4" x14ac:dyDescent="0.35">
      <c r="A60">
        <v>48085031308</v>
      </c>
      <c r="B60">
        <v>313.08</v>
      </c>
      <c r="C60" t="s">
        <v>18581</v>
      </c>
      <c r="D60" t="e">
        <v>#N/A</v>
      </c>
    </row>
    <row r="61" spans="1:4" x14ac:dyDescent="0.35">
      <c r="A61">
        <v>48085031309</v>
      </c>
      <c r="B61">
        <v>313.08999999999997</v>
      </c>
      <c r="C61" t="s">
        <v>18581</v>
      </c>
      <c r="D61" t="e">
        <v>#N/A</v>
      </c>
    </row>
    <row r="62" spans="1:4" x14ac:dyDescent="0.35">
      <c r="A62">
        <v>48085031310</v>
      </c>
      <c r="B62">
        <v>313.10000000000002</v>
      </c>
      <c r="C62" t="s">
        <v>18581</v>
      </c>
      <c r="D62" t="e">
        <v>#N/A</v>
      </c>
    </row>
    <row r="63" spans="1:4" x14ac:dyDescent="0.35">
      <c r="A63">
        <v>48085031311</v>
      </c>
      <c r="B63">
        <v>313.11</v>
      </c>
      <c r="C63" t="s">
        <v>18581</v>
      </c>
      <c r="D63" t="e">
        <v>#N/A</v>
      </c>
    </row>
    <row r="64" spans="1:4" x14ac:dyDescent="0.35">
      <c r="A64">
        <v>48085031312</v>
      </c>
      <c r="B64">
        <v>313.12</v>
      </c>
      <c r="C64" t="s">
        <v>18581</v>
      </c>
      <c r="D64" t="s">
        <v>17817</v>
      </c>
    </row>
    <row r="65" spans="1:4" x14ac:dyDescent="0.35">
      <c r="A65">
        <v>48085031313</v>
      </c>
      <c r="B65">
        <v>313.13</v>
      </c>
      <c r="C65" t="s">
        <v>18581</v>
      </c>
      <c r="D65" t="e">
        <v>#N/A</v>
      </c>
    </row>
    <row r="66" spans="1:4" x14ac:dyDescent="0.35">
      <c r="A66">
        <v>48085031314</v>
      </c>
      <c r="B66">
        <v>313.14</v>
      </c>
      <c r="C66" t="s">
        <v>18581</v>
      </c>
      <c r="D66" t="e">
        <v>#N/A</v>
      </c>
    </row>
    <row r="67" spans="1:4" x14ac:dyDescent="0.35">
      <c r="A67">
        <v>48085031315</v>
      </c>
      <c r="B67">
        <v>313.14999999999998</v>
      </c>
      <c r="C67" t="s">
        <v>18581</v>
      </c>
      <c r="D67" t="e">
        <v>#N/A</v>
      </c>
    </row>
    <row r="68" spans="1:4" x14ac:dyDescent="0.35">
      <c r="A68">
        <v>48085031316</v>
      </c>
      <c r="B68">
        <v>313.16000000000003</v>
      </c>
      <c r="C68" t="s">
        <v>18581</v>
      </c>
      <c r="D68" t="s">
        <v>17817</v>
      </c>
    </row>
    <row r="69" spans="1:4" x14ac:dyDescent="0.35">
      <c r="A69">
        <v>48085031317</v>
      </c>
      <c r="B69">
        <v>313.17</v>
      </c>
      <c r="C69" t="s">
        <v>18581</v>
      </c>
      <c r="D69" t="e">
        <v>#N/A</v>
      </c>
    </row>
    <row r="70" spans="1:4" x14ac:dyDescent="0.35">
      <c r="A70">
        <v>48085031405</v>
      </c>
      <c r="B70">
        <v>314.05</v>
      </c>
      <c r="C70" t="s">
        <v>18581</v>
      </c>
      <c r="D70" t="s">
        <v>541</v>
      </c>
    </row>
    <row r="71" spans="1:4" x14ac:dyDescent="0.35">
      <c r="A71">
        <v>48085031406</v>
      </c>
      <c r="B71">
        <v>314.06</v>
      </c>
      <c r="C71" t="s">
        <v>18581</v>
      </c>
      <c r="D71" t="s">
        <v>541</v>
      </c>
    </row>
    <row r="72" spans="1:4" x14ac:dyDescent="0.35">
      <c r="A72">
        <v>48085031407</v>
      </c>
      <c r="B72">
        <v>314.07</v>
      </c>
      <c r="C72" t="s">
        <v>18581</v>
      </c>
      <c r="D72" t="e">
        <v>#N/A</v>
      </c>
    </row>
    <row r="73" spans="1:4" x14ac:dyDescent="0.35">
      <c r="A73">
        <v>48085031408</v>
      </c>
      <c r="B73">
        <v>314.08</v>
      </c>
      <c r="C73" t="s">
        <v>18581</v>
      </c>
      <c r="D73" t="s">
        <v>541</v>
      </c>
    </row>
    <row r="74" spans="1:4" x14ac:dyDescent="0.35">
      <c r="A74">
        <v>48085031409</v>
      </c>
      <c r="B74">
        <v>314.08999999999997</v>
      </c>
      <c r="C74" t="s">
        <v>18581</v>
      </c>
      <c r="D74" t="s">
        <v>541</v>
      </c>
    </row>
    <row r="75" spans="1:4" x14ac:dyDescent="0.35">
      <c r="A75">
        <v>48085031410</v>
      </c>
      <c r="B75">
        <v>314.10000000000002</v>
      </c>
      <c r="C75" t="s">
        <v>18581</v>
      </c>
      <c r="D75" t="s">
        <v>541</v>
      </c>
    </row>
    <row r="76" spans="1:4" x14ac:dyDescent="0.35">
      <c r="A76">
        <v>48085031411</v>
      </c>
      <c r="B76">
        <v>314.11</v>
      </c>
      <c r="C76" t="s">
        <v>18581</v>
      </c>
      <c r="D76" t="s">
        <v>541</v>
      </c>
    </row>
    <row r="77" spans="1:4" x14ac:dyDescent="0.35">
      <c r="A77">
        <v>48085031504</v>
      </c>
      <c r="B77">
        <v>315.04000000000002</v>
      </c>
      <c r="C77" t="s">
        <v>18581</v>
      </c>
      <c r="D77" t="s">
        <v>541</v>
      </c>
    </row>
    <row r="78" spans="1:4" x14ac:dyDescent="0.35">
      <c r="A78">
        <v>48085031505</v>
      </c>
      <c r="B78">
        <v>315.05</v>
      </c>
      <c r="C78" t="s">
        <v>18581</v>
      </c>
      <c r="D78" t="s">
        <v>541</v>
      </c>
    </row>
    <row r="79" spans="1:4" x14ac:dyDescent="0.35">
      <c r="A79">
        <v>48085031506</v>
      </c>
      <c r="B79">
        <v>315.06</v>
      </c>
      <c r="C79" t="s">
        <v>18581</v>
      </c>
      <c r="D79" t="s">
        <v>541</v>
      </c>
    </row>
    <row r="80" spans="1:4" x14ac:dyDescent="0.35">
      <c r="A80">
        <v>48085031507</v>
      </c>
      <c r="B80">
        <v>315.07</v>
      </c>
      <c r="C80" t="s">
        <v>18581</v>
      </c>
      <c r="D80" t="s">
        <v>541</v>
      </c>
    </row>
    <row r="81" spans="1:4" x14ac:dyDescent="0.35">
      <c r="A81">
        <v>48085031508</v>
      </c>
      <c r="B81">
        <v>315.08</v>
      </c>
      <c r="C81" t="s">
        <v>18581</v>
      </c>
      <c r="D81" t="s">
        <v>541</v>
      </c>
    </row>
    <row r="82" spans="1:4" x14ac:dyDescent="0.35">
      <c r="A82">
        <v>48085031611</v>
      </c>
      <c r="B82">
        <v>316.11</v>
      </c>
      <c r="C82" t="s">
        <v>18581</v>
      </c>
      <c r="D82" t="s">
        <v>17817</v>
      </c>
    </row>
    <row r="83" spans="1:4" x14ac:dyDescent="0.35">
      <c r="A83">
        <v>48085031612</v>
      </c>
      <c r="B83">
        <v>316.12</v>
      </c>
      <c r="C83" t="s">
        <v>18581</v>
      </c>
      <c r="D83" t="s">
        <v>17817</v>
      </c>
    </row>
    <row r="84" spans="1:4" x14ac:dyDescent="0.35">
      <c r="A84">
        <v>48085031613</v>
      </c>
      <c r="B84">
        <v>316.13</v>
      </c>
      <c r="C84" t="s">
        <v>18581</v>
      </c>
      <c r="D84" t="s">
        <v>17817</v>
      </c>
    </row>
    <row r="85" spans="1:4" x14ac:dyDescent="0.35">
      <c r="A85">
        <v>48085031621</v>
      </c>
      <c r="B85">
        <v>316.20999999999998</v>
      </c>
      <c r="C85" t="s">
        <v>18581</v>
      </c>
      <c r="D85" t="s">
        <v>17817</v>
      </c>
    </row>
    <row r="86" spans="1:4" x14ac:dyDescent="0.35">
      <c r="A86">
        <v>48085031622</v>
      </c>
      <c r="B86">
        <v>316.22000000000003</v>
      </c>
      <c r="C86" t="s">
        <v>18581</v>
      </c>
      <c r="D86" t="s">
        <v>17817</v>
      </c>
    </row>
    <row r="87" spans="1:4" x14ac:dyDescent="0.35">
      <c r="A87">
        <v>48085031623</v>
      </c>
      <c r="B87">
        <v>316.23</v>
      </c>
      <c r="C87" t="s">
        <v>18581</v>
      </c>
      <c r="D87" t="s">
        <v>17817</v>
      </c>
    </row>
    <row r="88" spans="1:4" x14ac:dyDescent="0.35">
      <c r="A88">
        <v>48085031624</v>
      </c>
      <c r="B88">
        <v>316.24</v>
      </c>
      <c r="C88" t="s">
        <v>18581</v>
      </c>
      <c r="D88" t="s">
        <v>17817</v>
      </c>
    </row>
    <row r="89" spans="1:4" x14ac:dyDescent="0.35">
      <c r="A89">
        <v>48085031625</v>
      </c>
      <c r="B89">
        <v>316.25</v>
      </c>
      <c r="C89" t="s">
        <v>18581</v>
      </c>
      <c r="D89" t="s">
        <v>17817</v>
      </c>
    </row>
    <row r="90" spans="1:4" x14ac:dyDescent="0.35">
      <c r="A90">
        <v>48085031626</v>
      </c>
      <c r="B90">
        <v>316.26</v>
      </c>
      <c r="C90" t="s">
        <v>18581</v>
      </c>
      <c r="D90" t="s">
        <v>17817</v>
      </c>
    </row>
    <row r="91" spans="1:4" x14ac:dyDescent="0.35">
      <c r="A91">
        <v>48085031627</v>
      </c>
      <c r="B91">
        <v>316.27</v>
      </c>
      <c r="C91" t="s">
        <v>18581</v>
      </c>
      <c r="D91" t="s">
        <v>17817</v>
      </c>
    </row>
    <row r="92" spans="1:4" x14ac:dyDescent="0.35">
      <c r="A92">
        <v>48085031628</v>
      </c>
      <c r="B92">
        <v>316.27999999999997</v>
      </c>
      <c r="C92" t="s">
        <v>18581</v>
      </c>
      <c r="D92" t="s">
        <v>17817</v>
      </c>
    </row>
    <row r="93" spans="1:4" x14ac:dyDescent="0.35">
      <c r="A93">
        <v>48085031629</v>
      </c>
      <c r="B93">
        <v>316.29000000000002</v>
      </c>
      <c r="C93" t="s">
        <v>18581</v>
      </c>
      <c r="D93" t="s">
        <v>17817</v>
      </c>
    </row>
    <row r="94" spans="1:4" x14ac:dyDescent="0.35">
      <c r="A94">
        <v>48085031630</v>
      </c>
      <c r="B94">
        <v>316.3</v>
      </c>
      <c r="C94" t="s">
        <v>18581</v>
      </c>
      <c r="D94" t="s">
        <v>17817</v>
      </c>
    </row>
    <row r="95" spans="1:4" x14ac:dyDescent="0.35">
      <c r="A95">
        <v>48085031631</v>
      </c>
      <c r="B95">
        <v>316.31</v>
      </c>
      <c r="C95" t="s">
        <v>18581</v>
      </c>
      <c r="D95" t="s">
        <v>17817</v>
      </c>
    </row>
    <row r="96" spans="1:4" x14ac:dyDescent="0.35">
      <c r="A96">
        <v>48085031632</v>
      </c>
      <c r="B96">
        <v>316.32</v>
      </c>
      <c r="C96" t="s">
        <v>18581</v>
      </c>
      <c r="D96" t="s">
        <v>17817</v>
      </c>
    </row>
    <row r="97" spans="1:4" x14ac:dyDescent="0.35">
      <c r="A97">
        <v>48085031633</v>
      </c>
      <c r="B97">
        <v>316.33</v>
      </c>
      <c r="C97" t="s">
        <v>18581</v>
      </c>
      <c r="D97" t="s">
        <v>17817</v>
      </c>
    </row>
    <row r="98" spans="1:4" x14ac:dyDescent="0.35">
      <c r="A98">
        <v>48085031634</v>
      </c>
      <c r="B98">
        <v>316.33999999999997</v>
      </c>
      <c r="C98" t="s">
        <v>18581</v>
      </c>
      <c r="D98" t="s">
        <v>17817</v>
      </c>
    </row>
    <row r="99" spans="1:4" x14ac:dyDescent="0.35">
      <c r="A99">
        <v>48085031635</v>
      </c>
      <c r="B99">
        <v>316.35000000000002</v>
      </c>
      <c r="C99" t="s">
        <v>18581</v>
      </c>
      <c r="D99" t="s">
        <v>17817</v>
      </c>
    </row>
    <row r="100" spans="1:4" x14ac:dyDescent="0.35">
      <c r="A100">
        <v>48085031636</v>
      </c>
      <c r="B100">
        <v>316.36</v>
      </c>
      <c r="C100" t="s">
        <v>18581</v>
      </c>
      <c r="D100" t="s">
        <v>17817</v>
      </c>
    </row>
    <row r="101" spans="1:4" x14ac:dyDescent="0.35">
      <c r="A101">
        <v>48085031637</v>
      </c>
      <c r="B101">
        <v>316.37</v>
      </c>
      <c r="C101" t="s">
        <v>18581</v>
      </c>
      <c r="D101" t="s">
        <v>17817</v>
      </c>
    </row>
    <row r="102" spans="1:4" x14ac:dyDescent="0.35">
      <c r="A102">
        <v>48085031638</v>
      </c>
      <c r="B102">
        <v>316.38</v>
      </c>
      <c r="C102" t="s">
        <v>18581</v>
      </c>
      <c r="D102" t="s">
        <v>17817</v>
      </c>
    </row>
    <row r="103" spans="1:4" x14ac:dyDescent="0.35">
      <c r="A103">
        <v>48085031639</v>
      </c>
      <c r="B103">
        <v>316.39</v>
      </c>
      <c r="C103" t="s">
        <v>18581</v>
      </c>
      <c r="D103" t="s">
        <v>17817</v>
      </c>
    </row>
    <row r="104" spans="1:4" x14ac:dyDescent="0.35">
      <c r="A104">
        <v>48085031640</v>
      </c>
      <c r="B104">
        <v>316.39999999999998</v>
      </c>
      <c r="C104" t="s">
        <v>18581</v>
      </c>
      <c r="D104" t="s">
        <v>17817</v>
      </c>
    </row>
    <row r="105" spans="1:4" x14ac:dyDescent="0.35">
      <c r="A105">
        <v>48085031641</v>
      </c>
      <c r="B105">
        <v>316.41000000000003</v>
      </c>
      <c r="C105" t="s">
        <v>18581</v>
      </c>
      <c r="D105" t="s">
        <v>17817</v>
      </c>
    </row>
    <row r="106" spans="1:4" x14ac:dyDescent="0.35">
      <c r="A106">
        <v>48085031642</v>
      </c>
      <c r="B106">
        <v>316.42</v>
      </c>
      <c r="C106" t="s">
        <v>18581</v>
      </c>
      <c r="D106" t="s">
        <v>17817</v>
      </c>
    </row>
    <row r="107" spans="1:4" x14ac:dyDescent="0.35">
      <c r="A107">
        <v>48085031643</v>
      </c>
      <c r="B107">
        <v>316.43</v>
      </c>
      <c r="C107" t="s">
        <v>18581</v>
      </c>
      <c r="D107" t="s">
        <v>17817</v>
      </c>
    </row>
    <row r="108" spans="1:4" x14ac:dyDescent="0.35">
      <c r="A108">
        <v>48085031645</v>
      </c>
      <c r="B108">
        <v>316.45</v>
      </c>
      <c r="C108" t="s">
        <v>18581</v>
      </c>
      <c r="D108" t="s">
        <v>17817</v>
      </c>
    </row>
    <row r="109" spans="1:4" x14ac:dyDescent="0.35">
      <c r="A109">
        <v>48085031646</v>
      </c>
      <c r="B109">
        <v>316.45999999999998</v>
      </c>
      <c r="C109" t="s">
        <v>18581</v>
      </c>
      <c r="D109" t="s">
        <v>17817</v>
      </c>
    </row>
    <row r="110" spans="1:4" x14ac:dyDescent="0.35">
      <c r="A110">
        <v>48085031647</v>
      </c>
      <c r="B110">
        <v>316.47000000000003</v>
      </c>
      <c r="C110" t="s">
        <v>18581</v>
      </c>
      <c r="D110" t="s">
        <v>17817</v>
      </c>
    </row>
    <row r="111" spans="1:4" x14ac:dyDescent="0.35">
      <c r="A111">
        <v>48085031648</v>
      </c>
      <c r="B111">
        <v>316.48</v>
      </c>
      <c r="C111" t="s">
        <v>18581</v>
      </c>
      <c r="D111" t="s">
        <v>17817</v>
      </c>
    </row>
    <row r="112" spans="1:4" x14ac:dyDescent="0.35">
      <c r="A112">
        <v>48085031649</v>
      </c>
      <c r="B112">
        <v>316.49</v>
      </c>
      <c r="C112" t="s">
        <v>18581</v>
      </c>
      <c r="D112" t="s">
        <v>17817</v>
      </c>
    </row>
    <row r="113" spans="1:4" x14ac:dyDescent="0.35">
      <c r="A113">
        <v>48085031652</v>
      </c>
      <c r="B113">
        <v>316.52</v>
      </c>
      <c r="C113" t="s">
        <v>18581</v>
      </c>
      <c r="D113" t="s">
        <v>17817</v>
      </c>
    </row>
    <row r="114" spans="1:4" x14ac:dyDescent="0.35">
      <c r="A114">
        <v>48085031653</v>
      </c>
      <c r="B114">
        <v>316.52999999999997</v>
      </c>
      <c r="C114" t="s">
        <v>18581</v>
      </c>
      <c r="D114" t="s">
        <v>17817</v>
      </c>
    </row>
    <row r="115" spans="1:4" x14ac:dyDescent="0.35">
      <c r="A115">
        <v>48085031654</v>
      </c>
      <c r="B115">
        <v>316.54000000000002</v>
      </c>
      <c r="C115" t="s">
        <v>18581</v>
      </c>
      <c r="D115" t="s">
        <v>17817</v>
      </c>
    </row>
    <row r="116" spans="1:4" x14ac:dyDescent="0.35">
      <c r="A116">
        <v>48085031655</v>
      </c>
      <c r="B116">
        <v>316.55</v>
      </c>
      <c r="C116" t="s">
        <v>18581</v>
      </c>
      <c r="D116" t="s">
        <v>17817</v>
      </c>
    </row>
    <row r="117" spans="1:4" x14ac:dyDescent="0.35">
      <c r="A117">
        <v>48085031656</v>
      </c>
      <c r="B117">
        <v>316.56</v>
      </c>
      <c r="C117" t="s">
        <v>18581</v>
      </c>
      <c r="D117" t="s">
        <v>17817</v>
      </c>
    </row>
    <row r="118" spans="1:4" x14ac:dyDescent="0.35">
      <c r="A118">
        <v>48085031657</v>
      </c>
      <c r="B118">
        <v>316.57</v>
      </c>
      <c r="C118" t="s">
        <v>18581</v>
      </c>
      <c r="D118" t="s">
        <v>17817</v>
      </c>
    </row>
    <row r="119" spans="1:4" x14ac:dyDescent="0.35">
      <c r="A119">
        <v>48085031658</v>
      </c>
      <c r="B119">
        <v>316.58</v>
      </c>
      <c r="C119" t="s">
        <v>18581</v>
      </c>
      <c r="D119" t="s">
        <v>17817</v>
      </c>
    </row>
    <row r="120" spans="1:4" x14ac:dyDescent="0.35">
      <c r="A120">
        <v>48085031659</v>
      </c>
      <c r="B120">
        <v>316.58999999999997</v>
      </c>
      <c r="C120" t="s">
        <v>18581</v>
      </c>
      <c r="D120" t="s">
        <v>17817</v>
      </c>
    </row>
    <row r="121" spans="1:4" x14ac:dyDescent="0.35">
      <c r="A121">
        <v>48085031660</v>
      </c>
      <c r="B121">
        <v>316.60000000000002</v>
      </c>
      <c r="C121" t="s">
        <v>18581</v>
      </c>
      <c r="D121" t="s">
        <v>17817</v>
      </c>
    </row>
    <row r="122" spans="1:4" x14ac:dyDescent="0.35">
      <c r="A122">
        <v>48085031661</v>
      </c>
      <c r="B122">
        <v>316.61</v>
      </c>
      <c r="C122" t="s">
        <v>18581</v>
      </c>
      <c r="D122" t="s">
        <v>17817</v>
      </c>
    </row>
    <row r="123" spans="1:4" x14ac:dyDescent="0.35">
      <c r="A123">
        <v>48085031662</v>
      </c>
      <c r="B123">
        <v>316.62</v>
      </c>
      <c r="C123" t="s">
        <v>18581</v>
      </c>
      <c r="D123" t="s">
        <v>17817</v>
      </c>
    </row>
    <row r="124" spans="1:4" x14ac:dyDescent="0.35">
      <c r="A124">
        <v>48085031663</v>
      </c>
      <c r="B124">
        <v>316.63</v>
      </c>
      <c r="C124" t="s">
        <v>18581</v>
      </c>
      <c r="D124" t="s">
        <v>17817</v>
      </c>
    </row>
    <row r="125" spans="1:4" x14ac:dyDescent="0.35">
      <c r="A125">
        <v>48085031664</v>
      </c>
      <c r="B125">
        <v>316.64</v>
      </c>
      <c r="C125" t="s">
        <v>18581</v>
      </c>
      <c r="D125" t="s">
        <v>17817</v>
      </c>
    </row>
    <row r="126" spans="1:4" x14ac:dyDescent="0.35">
      <c r="A126">
        <v>48085031704</v>
      </c>
      <c r="B126">
        <v>317.04000000000002</v>
      </c>
      <c r="C126" t="s">
        <v>18581</v>
      </c>
      <c r="D126" t="s">
        <v>6484</v>
      </c>
    </row>
    <row r="127" spans="1:4" x14ac:dyDescent="0.35">
      <c r="A127">
        <v>48085031706</v>
      </c>
      <c r="B127">
        <v>317.06</v>
      </c>
      <c r="C127" t="s">
        <v>18581</v>
      </c>
      <c r="D127" t="s">
        <v>6484</v>
      </c>
    </row>
    <row r="128" spans="1:4" x14ac:dyDescent="0.35">
      <c r="A128">
        <v>48085031708</v>
      </c>
      <c r="B128">
        <v>317.08</v>
      </c>
      <c r="C128" t="s">
        <v>18581</v>
      </c>
      <c r="D128" t="s">
        <v>6484</v>
      </c>
    </row>
    <row r="129" spans="1:4" x14ac:dyDescent="0.35">
      <c r="A129">
        <v>48085031709</v>
      </c>
      <c r="B129">
        <v>317.08999999999997</v>
      </c>
      <c r="C129" t="s">
        <v>18581</v>
      </c>
      <c r="D129" t="s">
        <v>6484</v>
      </c>
    </row>
    <row r="130" spans="1:4" x14ac:dyDescent="0.35">
      <c r="A130">
        <v>48085031711</v>
      </c>
      <c r="B130">
        <v>317.11</v>
      </c>
      <c r="C130" t="s">
        <v>18581</v>
      </c>
      <c r="D130" t="s">
        <v>6484</v>
      </c>
    </row>
    <row r="131" spans="1:4" x14ac:dyDescent="0.35">
      <c r="A131">
        <v>48085031712</v>
      </c>
      <c r="B131">
        <v>317.12</v>
      </c>
      <c r="C131" t="s">
        <v>18581</v>
      </c>
      <c r="D131" t="s">
        <v>6484</v>
      </c>
    </row>
    <row r="132" spans="1:4" x14ac:dyDescent="0.35">
      <c r="A132">
        <v>48085031713</v>
      </c>
      <c r="B132">
        <v>317.13</v>
      </c>
      <c r="C132" t="s">
        <v>18581</v>
      </c>
      <c r="D132" t="s">
        <v>6484</v>
      </c>
    </row>
    <row r="133" spans="1:4" x14ac:dyDescent="0.35">
      <c r="A133">
        <v>48085031714</v>
      </c>
      <c r="B133">
        <v>317.14</v>
      </c>
      <c r="C133" t="s">
        <v>18581</v>
      </c>
      <c r="D133" t="s">
        <v>6484</v>
      </c>
    </row>
    <row r="134" spans="1:4" x14ac:dyDescent="0.35">
      <c r="A134">
        <v>48085031715</v>
      </c>
      <c r="B134">
        <v>317.14999999999998</v>
      </c>
      <c r="C134" t="s">
        <v>18581</v>
      </c>
      <c r="D134" t="s">
        <v>6484</v>
      </c>
    </row>
    <row r="135" spans="1:4" x14ac:dyDescent="0.35">
      <c r="A135">
        <v>48085031716</v>
      </c>
      <c r="B135">
        <v>317.16000000000003</v>
      </c>
      <c r="C135" t="s">
        <v>18581</v>
      </c>
      <c r="D135" t="s">
        <v>6484</v>
      </c>
    </row>
    <row r="136" spans="1:4" x14ac:dyDescent="0.35">
      <c r="A136">
        <v>48085031717</v>
      </c>
      <c r="B136">
        <v>317.17</v>
      </c>
      <c r="C136" t="s">
        <v>18581</v>
      </c>
      <c r="D136" t="s">
        <v>6484</v>
      </c>
    </row>
    <row r="137" spans="1:4" x14ac:dyDescent="0.35">
      <c r="A137">
        <v>48085031718</v>
      </c>
      <c r="B137">
        <v>317.18</v>
      </c>
      <c r="C137" t="s">
        <v>18581</v>
      </c>
      <c r="D137" t="s">
        <v>6484</v>
      </c>
    </row>
    <row r="138" spans="1:4" x14ac:dyDescent="0.35">
      <c r="A138">
        <v>48085031719</v>
      </c>
      <c r="B138">
        <v>317.19</v>
      </c>
      <c r="C138" t="s">
        <v>18581</v>
      </c>
      <c r="D138" t="s">
        <v>6484</v>
      </c>
    </row>
    <row r="139" spans="1:4" x14ac:dyDescent="0.35">
      <c r="A139">
        <v>48085031720</v>
      </c>
      <c r="B139">
        <v>317.2</v>
      </c>
      <c r="C139" t="s">
        <v>18581</v>
      </c>
      <c r="D139" t="s">
        <v>6484</v>
      </c>
    </row>
    <row r="140" spans="1:4" x14ac:dyDescent="0.35">
      <c r="A140">
        <v>48085031802</v>
      </c>
      <c r="B140">
        <v>318.02</v>
      </c>
      <c r="C140" t="s">
        <v>18581</v>
      </c>
      <c r="D140" t="s">
        <v>17817</v>
      </c>
    </row>
    <row r="141" spans="1:4" x14ac:dyDescent="0.35">
      <c r="A141">
        <v>48085031804</v>
      </c>
      <c r="B141">
        <v>318.04000000000002</v>
      </c>
      <c r="C141" t="s">
        <v>18581</v>
      </c>
      <c r="D141" t="s">
        <v>6484</v>
      </c>
    </row>
    <row r="142" spans="1:4" x14ac:dyDescent="0.35">
      <c r="A142">
        <v>48085031805</v>
      </c>
      <c r="B142">
        <v>318.05</v>
      </c>
      <c r="C142" t="s">
        <v>18581</v>
      </c>
      <c r="D142" t="s">
        <v>18339</v>
      </c>
    </row>
    <row r="143" spans="1:4" x14ac:dyDescent="0.35">
      <c r="A143">
        <v>48085031806</v>
      </c>
      <c r="B143">
        <v>318.06</v>
      </c>
      <c r="C143" t="s">
        <v>18581</v>
      </c>
      <c r="D143" t="s">
        <v>18339</v>
      </c>
    </row>
    <row r="144" spans="1:4" x14ac:dyDescent="0.35">
      <c r="A144">
        <v>48085031807</v>
      </c>
      <c r="B144">
        <v>318.07</v>
      </c>
      <c r="C144" t="s">
        <v>18581</v>
      </c>
      <c r="D144" t="s">
        <v>17817</v>
      </c>
    </row>
    <row r="145" spans="1:4" x14ac:dyDescent="0.35">
      <c r="A145">
        <v>48085031900</v>
      </c>
      <c r="B145">
        <v>319</v>
      </c>
      <c r="C145" t="s">
        <v>18581</v>
      </c>
      <c r="D145" t="s">
        <v>17817</v>
      </c>
    </row>
    <row r="146" spans="1:4" x14ac:dyDescent="0.35">
      <c r="A146">
        <v>48085032003</v>
      </c>
      <c r="B146">
        <v>320.02999999999997</v>
      </c>
      <c r="C146" t="s">
        <v>18581</v>
      </c>
      <c r="D146" t="s">
        <v>17817</v>
      </c>
    </row>
    <row r="147" spans="1:4" x14ac:dyDescent="0.35">
      <c r="A147">
        <v>48085032004</v>
      </c>
      <c r="B147">
        <v>320.04000000000002</v>
      </c>
      <c r="C147" t="s">
        <v>18581</v>
      </c>
      <c r="D147" t="s">
        <v>17817</v>
      </c>
    </row>
    <row r="148" spans="1:4" x14ac:dyDescent="0.35">
      <c r="A148">
        <v>48085032008</v>
      </c>
      <c r="B148">
        <v>320.08</v>
      </c>
      <c r="C148" t="s">
        <v>18581</v>
      </c>
      <c r="D148" t="s">
        <v>17817</v>
      </c>
    </row>
    <row r="149" spans="1:4" x14ac:dyDescent="0.35">
      <c r="A149">
        <v>48085032009</v>
      </c>
      <c r="B149">
        <v>320.08999999999997</v>
      </c>
      <c r="C149" t="s">
        <v>18581</v>
      </c>
      <c r="D149" t="s">
        <v>18339</v>
      </c>
    </row>
    <row r="150" spans="1:4" x14ac:dyDescent="0.35">
      <c r="A150">
        <v>48085032010</v>
      </c>
      <c r="B150">
        <v>320.10000000000002</v>
      </c>
      <c r="C150" t="s">
        <v>18581</v>
      </c>
      <c r="D150" t="s">
        <v>17817</v>
      </c>
    </row>
    <row r="151" spans="1:4" x14ac:dyDescent="0.35">
      <c r="A151">
        <v>48085032011</v>
      </c>
      <c r="B151">
        <v>320.11</v>
      </c>
      <c r="C151" t="s">
        <v>18581</v>
      </c>
      <c r="D151" t="s">
        <v>14930</v>
      </c>
    </row>
    <row r="152" spans="1:4" x14ac:dyDescent="0.35">
      <c r="A152">
        <v>48085032012</v>
      </c>
      <c r="B152">
        <v>320.12</v>
      </c>
      <c r="C152" t="s">
        <v>18581</v>
      </c>
      <c r="D152" t="s">
        <v>17817</v>
      </c>
    </row>
    <row r="153" spans="1:4" x14ac:dyDescent="0.35">
      <c r="A153">
        <v>48085032013</v>
      </c>
      <c r="B153">
        <v>320.13</v>
      </c>
      <c r="C153" t="s">
        <v>18581</v>
      </c>
      <c r="D153" t="s">
        <v>17817</v>
      </c>
    </row>
    <row r="154" spans="1:4" x14ac:dyDescent="0.35">
      <c r="A154">
        <v>48113000100</v>
      </c>
      <c r="B154">
        <v>1</v>
      </c>
      <c r="C154" t="s">
        <v>6484</v>
      </c>
      <c r="D154" t="s">
        <v>6484</v>
      </c>
    </row>
    <row r="155" spans="1:4" x14ac:dyDescent="0.35">
      <c r="A155">
        <v>48113000201</v>
      </c>
      <c r="B155">
        <v>2.0099999999999998</v>
      </c>
      <c r="C155" t="s">
        <v>6484</v>
      </c>
      <c r="D155" t="s">
        <v>6484</v>
      </c>
    </row>
    <row r="156" spans="1:4" x14ac:dyDescent="0.35">
      <c r="A156">
        <v>48113000202</v>
      </c>
      <c r="B156">
        <v>2.02</v>
      </c>
      <c r="C156" t="s">
        <v>6484</v>
      </c>
      <c r="D156" t="s">
        <v>6484</v>
      </c>
    </row>
    <row r="157" spans="1:4" x14ac:dyDescent="0.35">
      <c r="A157">
        <v>48113000300</v>
      </c>
      <c r="B157">
        <v>3</v>
      </c>
      <c r="C157" t="s">
        <v>6484</v>
      </c>
      <c r="D157" t="s">
        <v>6484</v>
      </c>
    </row>
    <row r="158" spans="1:4" x14ac:dyDescent="0.35">
      <c r="A158">
        <v>48113000401</v>
      </c>
      <c r="B158">
        <v>4.01</v>
      </c>
      <c r="C158" t="s">
        <v>6484</v>
      </c>
      <c r="D158" t="s">
        <v>6484</v>
      </c>
    </row>
    <row r="159" spans="1:4" x14ac:dyDescent="0.35">
      <c r="A159">
        <v>48113000404</v>
      </c>
      <c r="B159">
        <v>4.04</v>
      </c>
      <c r="C159" t="s">
        <v>6484</v>
      </c>
      <c r="D159" t="s">
        <v>6484</v>
      </c>
    </row>
    <row r="160" spans="1:4" x14ac:dyDescent="0.35">
      <c r="A160">
        <v>48113000405</v>
      </c>
      <c r="B160">
        <v>4.05</v>
      </c>
      <c r="C160" t="s">
        <v>6484</v>
      </c>
      <c r="D160" t="s">
        <v>6484</v>
      </c>
    </row>
    <row r="161" spans="1:4" x14ac:dyDescent="0.35">
      <c r="A161">
        <v>48113000406</v>
      </c>
      <c r="B161">
        <v>4.0599999999999996</v>
      </c>
      <c r="C161" t="s">
        <v>6484</v>
      </c>
      <c r="D161" t="s">
        <v>6484</v>
      </c>
    </row>
    <row r="162" spans="1:4" x14ac:dyDescent="0.35">
      <c r="A162">
        <v>48113000500</v>
      </c>
      <c r="B162">
        <v>5</v>
      </c>
      <c r="C162" t="s">
        <v>6484</v>
      </c>
      <c r="D162" t="s">
        <v>6484</v>
      </c>
    </row>
    <row r="163" spans="1:4" x14ac:dyDescent="0.35">
      <c r="A163">
        <v>48113000601</v>
      </c>
      <c r="B163">
        <v>6.01</v>
      </c>
      <c r="C163" t="s">
        <v>6484</v>
      </c>
      <c r="D163" t="s">
        <v>6484</v>
      </c>
    </row>
    <row r="164" spans="1:4" x14ac:dyDescent="0.35">
      <c r="A164">
        <v>48113000603</v>
      </c>
      <c r="B164">
        <v>6.03</v>
      </c>
      <c r="C164" t="s">
        <v>6484</v>
      </c>
      <c r="D164" t="s">
        <v>6484</v>
      </c>
    </row>
    <row r="165" spans="1:4" x14ac:dyDescent="0.35">
      <c r="A165">
        <v>48113000605</v>
      </c>
      <c r="B165">
        <v>6.05</v>
      </c>
      <c r="C165" t="s">
        <v>6484</v>
      </c>
      <c r="D165" t="s">
        <v>6484</v>
      </c>
    </row>
    <row r="166" spans="1:4" x14ac:dyDescent="0.35">
      <c r="A166">
        <v>48113000606</v>
      </c>
      <c r="B166">
        <v>6.06</v>
      </c>
      <c r="C166" t="s">
        <v>6484</v>
      </c>
      <c r="D166" t="s">
        <v>6484</v>
      </c>
    </row>
    <row r="167" spans="1:4" x14ac:dyDescent="0.35">
      <c r="A167">
        <v>48113000701</v>
      </c>
      <c r="B167">
        <v>7.01</v>
      </c>
      <c r="C167" t="s">
        <v>6484</v>
      </c>
      <c r="D167" t="s">
        <v>6484</v>
      </c>
    </row>
    <row r="168" spans="1:4" x14ac:dyDescent="0.35">
      <c r="A168">
        <v>48113000702</v>
      </c>
      <c r="B168">
        <v>7.02</v>
      </c>
      <c r="C168" t="s">
        <v>6484</v>
      </c>
      <c r="D168" t="s">
        <v>6484</v>
      </c>
    </row>
    <row r="169" spans="1:4" x14ac:dyDescent="0.35">
      <c r="A169">
        <v>48113000800</v>
      </c>
      <c r="B169">
        <v>8</v>
      </c>
      <c r="C169" t="s">
        <v>6484</v>
      </c>
      <c r="D169" t="s">
        <v>6484</v>
      </c>
    </row>
    <row r="170" spans="1:4" x14ac:dyDescent="0.35">
      <c r="A170">
        <v>48113000900</v>
      </c>
      <c r="B170">
        <v>9</v>
      </c>
      <c r="C170" t="s">
        <v>6484</v>
      </c>
      <c r="D170" t="s">
        <v>6484</v>
      </c>
    </row>
    <row r="171" spans="1:4" x14ac:dyDescent="0.35">
      <c r="A171">
        <v>48113001001</v>
      </c>
      <c r="B171">
        <v>10.01</v>
      </c>
      <c r="C171" t="s">
        <v>6484</v>
      </c>
      <c r="D171" t="s">
        <v>6484</v>
      </c>
    </row>
    <row r="172" spans="1:4" x14ac:dyDescent="0.35">
      <c r="A172">
        <v>48113001002</v>
      </c>
      <c r="B172">
        <v>10.02</v>
      </c>
      <c r="C172" t="s">
        <v>6484</v>
      </c>
      <c r="D172" t="s">
        <v>6484</v>
      </c>
    </row>
    <row r="173" spans="1:4" x14ac:dyDescent="0.35">
      <c r="A173">
        <v>48113001101</v>
      </c>
      <c r="B173">
        <v>11.01</v>
      </c>
      <c r="C173" t="s">
        <v>6484</v>
      </c>
      <c r="D173" t="s">
        <v>6484</v>
      </c>
    </row>
    <row r="174" spans="1:4" x14ac:dyDescent="0.35">
      <c r="A174">
        <v>48113001102</v>
      </c>
      <c r="B174">
        <v>11.02</v>
      </c>
      <c r="C174" t="s">
        <v>6484</v>
      </c>
      <c r="D174" t="s">
        <v>6484</v>
      </c>
    </row>
    <row r="175" spans="1:4" x14ac:dyDescent="0.35">
      <c r="A175">
        <v>48113001202</v>
      </c>
      <c r="B175">
        <v>12.02</v>
      </c>
      <c r="C175" t="s">
        <v>6484</v>
      </c>
      <c r="D175" t="s">
        <v>6484</v>
      </c>
    </row>
    <row r="176" spans="1:4" x14ac:dyDescent="0.35">
      <c r="A176">
        <v>48113001203</v>
      </c>
      <c r="B176">
        <v>12.03</v>
      </c>
      <c r="C176" t="s">
        <v>6484</v>
      </c>
      <c r="D176" t="s">
        <v>6484</v>
      </c>
    </row>
    <row r="177" spans="1:4" x14ac:dyDescent="0.35">
      <c r="A177">
        <v>48113001204</v>
      </c>
      <c r="B177">
        <v>12.04</v>
      </c>
      <c r="C177" t="s">
        <v>6484</v>
      </c>
      <c r="D177" t="s">
        <v>6484</v>
      </c>
    </row>
    <row r="178" spans="1:4" x14ac:dyDescent="0.35">
      <c r="A178">
        <v>48113001301</v>
      </c>
      <c r="B178">
        <v>13.01</v>
      </c>
      <c r="C178" t="s">
        <v>6484</v>
      </c>
      <c r="D178" t="s">
        <v>6484</v>
      </c>
    </row>
    <row r="179" spans="1:4" x14ac:dyDescent="0.35">
      <c r="A179">
        <v>48113001302</v>
      </c>
      <c r="B179">
        <v>13.02</v>
      </c>
      <c r="C179" t="s">
        <v>6484</v>
      </c>
      <c r="D179" t="s">
        <v>6484</v>
      </c>
    </row>
    <row r="180" spans="1:4" x14ac:dyDescent="0.35">
      <c r="A180">
        <v>48113001400</v>
      </c>
      <c r="B180">
        <v>14</v>
      </c>
      <c r="C180" t="s">
        <v>6484</v>
      </c>
      <c r="D180" t="s">
        <v>6484</v>
      </c>
    </row>
    <row r="181" spans="1:4" x14ac:dyDescent="0.35">
      <c r="A181">
        <v>48113001502</v>
      </c>
      <c r="B181">
        <v>15.02</v>
      </c>
      <c r="C181" t="s">
        <v>6484</v>
      </c>
      <c r="D181" t="s">
        <v>6484</v>
      </c>
    </row>
    <row r="182" spans="1:4" x14ac:dyDescent="0.35">
      <c r="A182">
        <v>48113001503</v>
      </c>
      <c r="B182">
        <v>15.03</v>
      </c>
      <c r="C182" t="s">
        <v>6484</v>
      </c>
      <c r="D182" t="s">
        <v>6484</v>
      </c>
    </row>
    <row r="183" spans="1:4" x14ac:dyDescent="0.35">
      <c r="A183">
        <v>48113001504</v>
      </c>
      <c r="B183">
        <v>15.04</v>
      </c>
      <c r="C183" t="s">
        <v>6484</v>
      </c>
      <c r="D183" t="s">
        <v>6484</v>
      </c>
    </row>
    <row r="184" spans="1:4" x14ac:dyDescent="0.35">
      <c r="A184">
        <v>48113001600</v>
      </c>
      <c r="B184">
        <v>16</v>
      </c>
      <c r="C184" t="s">
        <v>6484</v>
      </c>
      <c r="D184" t="s">
        <v>6484</v>
      </c>
    </row>
    <row r="185" spans="1:4" x14ac:dyDescent="0.35">
      <c r="A185">
        <v>48113001701</v>
      </c>
      <c r="B185">
        <v>17.010000000000002</v>
      </c>
      <c r="C185" t="s">
        <v>6484</v>
      </c>
      <c r="D185" t="s">
        <v>6484</v>
      </c>
    </row>
    <row r="186" spans="1:4" x14ac:dyDescent="0.35">
      <c r="A186">
        <v>48113001703</v>
      </c>
      <c r="B186">
        <v>17.03</v>
      </c>
      <c r="C186" t="s">
        <v>6484</v>
      </c>
      <c r="D186" t="s">
        <v>6484</v>
      </c>
    </row>
    <row r="187" spans="1:4" x14ac:dyDescent="0.35">
      <c r="A187">
        <v>48113001704</v>
      </c>
      <c r="B187">
        <v>17.04</v>
      </c>
      <c r="C187" t="s">
        <v>6484</v>
      </c>
      <c r="D187" t="s">
        <v>6484</v>
      </c>
    </row>
    <row r="188" spans="1:4" x14ac:dyDescent="0.35">
      <c r="A188">
        <v>48113001800</v>
      </c>
      <c r="B188">
        <v>18</v>
      </c>
      <c r="C188" t="s">
        <v>6484</v>
      </c>
      <c r="D188" t="s">
        <v>6484</v>
      </c>
    </row>
    <row r="189" spans="1:4" x14ac:dyDescent="0.35">
      <c r="A189">
        <v>48113001900</v>
      </c>
      <c r="B189">
        <v>19</v>
      </c>
      <c r="C189" t="s">
        <v>6484</v>
      </c>
      <c r="D189" t="s">
        <v>6484</v>
      </c>
    </row>
    <row r="190" spans="1:4" x14ac:dyDescent="0.35">
      <c r="A190">
        <v>48113002000</v>
      </c>
      <c r="B190">
        <v>20</v>
      </c>
      <c r="C190" t="s">
        <v>6484</v>
      </c>
      <c r="D190" t="s">
        <v>6484</v>
      </c>
    </row>
    <row r="191" spans="1:4" x14ac:dyDescent="0.35">
      <c r="A191">
        <v>48113002100</v>
      </c>
      <c r="B191">
        <v>21</v>
      </c>
      <c r="C191" t="s">
        <v>6484</v>
      </c>
      <c r="D191" t="s">
        <v>6484</v>
      </c>
    </row>
    <row r="192" spans="1:4" x14ac:dyDescent="0.35">
      <c r="A192">
        <v>48113002200</v>
      </c>
      <c r="B192">
        <v>22</v>
      </c>
      <c r="C192" t="s">
        <v>6484</v>
      </c>
      <c r="D192" t="s">
        <v>6484</v>
      </c>
    </row>
    <row r="193" spans="1:4" x14ac:dyDescent="0.35">
      <c r="A193">
        <v>48113002400</v>
      </c>
      <c r="B193">
        <v>24</v>
      </c>
      <c r="C193" t="s">
        <v>6484</v>
      </c>
      <c r="D193" t="s">
        <v>6484</v>
      </c>
    </row>
    <row r="194" spans="1:4" x14ac:dyDescent="0.35">
      <c r="A194">
        <v>48113002500</v>
      </c>
      <c r="B194">
        <v>25</v>
      </c>
      <c r="C194" t="s">
        <v>6484</v>
      </c>
      <c r="D194" t="s">
        <v>6484</v>
      </c>
    </row>
    <row r="195" spans="1:4" x14ac:dyDescent="0.35">
      <c r="A195">
        <v>48113002701</v>
      </c>
      <c r="B195">
        <v>27.01</v>
      </c>
      <c r="C195" t="s">
        <v>6484</v>
      </c>
      <c r="D195" t="s">
        <v>6484</v>
      </c>
    </row>
    <row r="196" spans="1:4" x14ac:dyDescent="0.35">
      <c r="A196">
        <v>48113002702</v>
      </c>
      <c r="B196">
        <v>27.02</v>
      </c>
      <c r="C196" t="s">
        <v>6484</v>
      </c>
      <c r="D196" t="s">
        <v>6484</v>
      </c>
    </row>
    <row r="197" spans="1:4" x14ac:dyDescent="0.35">
      <c r="A197">
        <v>48113003101</v>
      </c>
      <c r="B197">
        <v>31.01</v>
      </c>
      <c r="C197" t="s">
        <v>6484</v>
      </c>
      <c r="D197" t="s">
        <v>6484</v>
      </c>
    </row>
    <row r="198" spans="1:4" x14ac:dyDescent="0.35">
      <c r="A198">
        <v>48113003400</v>
      </c>
      <c r="B198">
        <v>34</v>
      </c>
      <c r="C198" t="s">
        <v>6484</v>
      </c>
      <c r="D198" t="s">
        <v>6484</v>
      </c>
    </row>
    <row r="199" spans="1:4" x14ac:dyDescent="0.35">
      <c r="A199">
        <v>48113003700</v>
      </c>
      <c r="B199">
        <v>37</v>
      </c>
      <c r="C199" t="s">
        <v>6484</v>
      </c>
      <c r="D199" t="s">
        <v>6484</v>
      </c>
    </row>
    <row r="200" spans="1:4" x14ac:dyDescent="0.35">
      <c r="A200">
        <v>48113003800</v>
      </c>
      <c r="B200">
        <v>38</v>
      </c>
      <c r="C200" t="s">
        <v>6484</v>
      </c>
      <c r="D200" t="s">
        <v>6484</v>
      </c>
    </row>
    <row r="201" spans="1:4" x14ac:dyDescent="0.35">
      <c r="A201">
        <v>48113003901</v>
      </c>
      <c r="B201">
        <v>39.01</v>
      </c>
      <c r="C201" t="s">
        <v>6484</v>
      </c>
      <c r="D201" t="s">
        <v>6484</v>
      </c>
    </row>
    <row r="202" spans="1:4" x14ac:dyDescent="0.35">
      <c r="A202">
        <v>48113003902</v>
      </c>
      <c r="B202">
        <v>39.020000000000003</v>
      </c>
      <c r="C202" t="s">
        <v>6484</v>
      </c>
      <c r="D202" t="s">
        <v>6484</v>
      </c>
    </row>
    <row r="203" spans="1:4" x14ac:dyDescent="0.35">
      <c r="A203">
        <v>48113004000</v>
      </c>
      <c r="B203">
        <v>40</v>
      </c>
      <c r="C203" t="s">
        <v>6484</v>
      </c>
      <c r="D203" t="s">
        <v>6484</v>
      </c>
    </row>
    <row r="204" spans="1:4" x14ac:dyDescent="0.35">
      <c r="A204">
        <v>48113004100</v>
      </c>
      <c r="B204">
        <v>41</v>
      </c>
      <c r="C204" t="s">
        <v>6484</v>
      </c>
      <c r="D204" t="s">
        <v>6484</v>
      </c>
    </row>
    <row r="205" spans="1:4" x14ac:dyDescent="0.35">
      <c r="A205">
        <v>48113004201</v>
      </c>
      <c r="B205">
        <v>42.01</v>
      </c>
      <c r="C205" t="s">
        <v>6484</v>
      </c>
      <c r="D205" t="s">
        <v>6484</v>
      </c>
    </row>
    <row r="206" spans="1:4" x14ac:dyDescent="0.35">
      <c r="A206">
        <v>48113004202</v>
      </c>
      <c r="B206">
        <v>42.02</v>
      </c>
      <c r="C206" t="s">
        <v>6484</v>
      </c>
      <c r="D206" t="s">
        <v>6484</v>
      </c>
    </row>
    <row r="207" spans="1:4" x14ac:dyDescent="0.35">
      <c r="A207">
        <v>48113004300</v>
      </c>
      <c r="B207">
        <v>43</v>
      </c>
      <c r="C207" t="s">
        <v>6484</v>
      </c>
      <c r="D207" t="s">
        <v>6484</v>
      </c>
    </row>
    <row r="208" spans="1:4" x14ac:dyDescent="0.35">
      <c r="A208">
        <v>48113004400</v>
      </c>
      <c r="B208">
        <v>44</v>
      </c>
      <c r="C208" t="s">
        <v>6484</v>
      </c>
      <c r="D208" t="s">
        <v>6484</v>
      </c>
    </row>
    <row r="209" spans="1:4" x14ac:dyDescent="0.35">
      <c r="A209">
        <v>48113004500</v>
      </c>
      <c r="B209">
        <v>45</v>
      </c>
      <c r="C209" t="s">
        <v>6484</v>
      </c>
      <c r="D209" t="s">
        <v>6484</v>
      </c>
    </row>
    <row r="210" spans="1:4" x14ac:dyDescent="0.35">
      <c r="A210">
        <v>48113004600</v>
      </c>
      <c r="B210">
        <v>46</v>
      </c>
      <c r="C210" t="s">
        <v>6484</v>
      </c>
      <c r="D210" t="s">
        <v>6484</v>
      </c>
    </row>
    <row r="211" spans="1:4" x14ac:dyDescent="0.35">
      <c r="A211">
        <v>48113004700</v>
      </c>
      <c r="B211">
        <v>47</v>
      </c>
      <c r="C211" t="s">
        <v>6484</v>
      </c>
      <c r="D211" t="s">
        <v>6484</v>
      </c>
    </row>
    <row r="212" spans="1:4" x14ac:dyDescent="0.35">
      <c r="A212">
        <v>48113004800</v>
      </c>
      <c r="B212">
        <v>48</v>
      </c>
      <c r="C212" t="s">
        <v>6484</v>
      </c>
      <c r="D212" t="s">
        <v>6484</v>
      </c>
    </row>
    <row r="213" spans="1:4" x14ac:dyDescent="0.35">
      <c r="A213">
        <v>48113004900</v>
      </c>
      <c r="B213">
        <v>49</v>
      </c>
      <c r="C213" t="s">
        <v>6484</v>
      </c>
      <c r="D213" t="s">
        <v>6484</v>
      </c>
    </row>
    <row r="214" spans="1:4" x14ac:dyDescent="0.35">
      <c r="A214">
        <v>48113005000</v>
      </c>
      <c r="B214">
        <v>50</v>
      </c>
      <c r="C214" t="s">
        <v>6484</v>
      </c>
      <c r="D214" t="s">
        <v>6484</v>
      </c>
    </row>
    <row r="215" spans="1:4" x14ac:dyDescent="0.35">
      <c r="A215">
        <v>48113005100</v>
      </c>
      <c r="B215">
        <v>51</v>
      </c>
      <c r="C215" t="s">
        <v>6484</v>
      </c>
      <c r="D215" t="s">
        <v>6484</v>
      </c>
    </row>
    <row r="216" spans="1:4" x14ac:dyDescent="0.35">
      <c r="A216">
        <v>48113005200</v>
      </c>
      <c r="B216">
        <v>52</v>
      </c>
      <c r="C216" t="s">
        <v>6484</v>
      </c>
      <c r="D216" t="s">
        <v>6484</v>
      </c>
    </row>
    <row r="217" spans="1:4" x14ac:dyDescent="0.35">
      <c r="A217">
        <v>48113005300</v>
      </c>
      <c r="B217">
        <v>53</v>
      </c>
      <c r="C217" t="s">
        <v>6484</v>
      </c>
      <c r="D217" t="s">
        <v>6484</v>
      </c>
    </row>
    <row r="218" spans="1:4" x14ac:dyDescent="0.35">
      <c r="A218">
        <v>48113005400</v>
      </c>
      <c r="B218">
        <v>54</v>
      </c>
      <c r="C218" t="s">
        <v>6484</v>
      </c>
      <c r="D218" t="s">
        <v>6484</v>
      </c>
    </row>
    <row r="219" spans="1:4" x14ac:dyDescent="0.35">
      <c r="A219">
        <v>48113005500</v>
      </c>
      <c r="B219">
        <v>55</v>
      </c>
      <c r="C219" t="s">
        <v>6484</v>
      </c>
      <c r="D219" t="s">
        <v>6484</v>
      </c>
    </row>
    <row r="220" spans="1:4" x14ac:dyDescent="0.35">
      <c r="A220">
        <v>48113005600</v>
      </c>
      <c r="B220">
        <v>56</v>
      </c>
      <c r="C220" t="s">
        <v>6484</v>
      </c>
      <c r="D220" t="s">
        <v>6484</v>
      </c>
    </row>
    <row r="221" spans="1:4" x14ac:dyDescent="0.35">
      <c r="A221">
        <v>48113005700</v>
      </c>
      <c r="B221">
        <v>57</v>
      </c>
      <c r="C221" t="s">
        <v>6484</v>
      </c>
      <c r="D221" t="s">
        <v>6484</v>
      </c>
    </row>
    <row r="222" spans="1:4" x14ac:dyDescent="0.35">
      <c r="A222">
        <v>48113005901</v>
      </c>
      <c r="B222">
        <v>59.01</v>
      </c>
      <c r="C222" t="s">
        <v>6484</v>
      </c>
      <c r="D222" t="s">
        <v>6484</v>
      </c>
    </row>
    <row r="223" spans="1:4" x14ac:dyDescent="0.35">
      <c r="A223">
        <v>48113005902</v>
      </c>
      <c r="B223">
        <v>59.02</v>
      </c>
      <c r="C223" t="s">
        <v>6484</v>
      </c>
      <c r="D223" t="s">
        <v>6484</v>
      </c>
    </row>
    <row r="224" spans="1:4" x14ac:dyDescent="0.35">
      <c r="A224">
        <v>48113006001</v>
      </c>
      <c r="B224">
        <v>60.01</v>
      </c>
      <c r="C224" t="s">
        <v>6484</v>
      </c>
      <c r="D224" t="s">
        <v>6484</v>
      </c>
    </row>
    <row r="225" spans="1:4" x14ac:dyDescent="0.35">
      <c r="A225">
        <v>48113006002</v>
      </c>
      <c r="B225">
        <v>60.02</v>
      </c>
      <c r="C225" t="s">
        <v>6484</v>
      </c>
      <c r="D225" t="s">
        <v>6484</v>
      </c>
    </row>
    <row r="226" spans="1:4" x14ac:dyDescent="0.35">
      <c r="A226">
        <v>48113006100</v>
      </c>
      <c r="B226">
        <v>61</v>
      </c>
      <c r="C226" t="s">
        <v>6484</v>
      </c>
      <c r="D226" t="s">
        <v>6484</v>
      </c>
    </row>
    <row r="227" spans="1:4" x14ac:dyDescent="0.35">
      <c r="A227">
        <v>48113006200</v>
      </c>
      <c r="B227">
        <v>62</v>
      </c>
      <c r="C227" t="s">
        <v>6484</v>
      </c>
      <c r="D227" t="s">
        <v>6484</v>
      </c>
    </row>
    <row r="228" spans="1:4" x14ac:dyDescent="0.35">
      <c r="A228">
        <v>48113006301</v>
      </c>
      <c r="B228">
        <v>63.01</v>
      </c>
      <c r="C228" t="s">
        <v>6484</v>
      </c>
      <c r="D228" t="s">
        <v>6484</v>
      </c>
    </row>
    <row r="229" spans="1:4" x14ac:dyDescent="0.35">
      <c r="A229">
        <v>48113006302</v>
      </c>
      <c r="B229">
        <v>63.02</v>
      </c>
      <c r="C229" t="s">
        <v>6484</v>
      </c>
      <c r="D229" t="s">
        <v>6484</v>
      </c>
    </row>
    <row r="230" spans="1:4" x14ac:dyDescent="0.35">
      <c r="A230">
        <v>48113006401</v>
      </c>
      <c r="B230">
        <v>64.010000000000005</v>
      </c>
      <c r="C230" t="s">
        <v>6484</v>
      </c>
      <c r="D230" t="s">
        <v>6484</v>
      </c>
    </row>
    <row r="231" spans="1:4" x14ac:dyDescent="0.35">
      <c r="A231">
        <v>48113006402</v>
      </c>
      <c r="B231">
        <v>64.02</v>
      </c>
      <c r="C231" t="s">
        <v>6484</v>
      </c>
      <c r="D231" t="s">
        <v>6484</v>
      </c>
    </row>
    <row r="232" spans="1:4" x14ac:dyDescent="0.35">
      <c r="A232">
        <v>48113006501</v>
      </c>
      <c r="B232">
        <v>65.010000000000005</v>
      </c>
      <c r="C232" t="s">
        <v>6484</v>
      </c>
      <c r="D232" t="s">
        <v>6484</v>
      </c>
    </row>
    <row r="233" spans="1:4" x14ac:dyDescent="0.35">
      <c r="A233">
        <v>48113006502</v>
      </c>
      <c r="B233">
        <v>65.02</v>
      </c>
      <c r="C233" t="s">
        <v>6484</v>
      </c>
      <c r="D233" t="s">
        <v>6484</v>
      </c>
    </row>
    <row r="234" spans="1:4" x14ac:dyDescent="0.35">
      <c r="A234">
        <v>48113006700</v>
      </c>
      <c r="B234">
        <v>67</v>
      </c>
      <c r="C234" t="s">
        <v>6484</v>
      </c>
      <c r="D234" t="s">
        <v>6484</v>
      </c>
    </row>
    <row r="235" spans="1:4" x14ac:dyDescent="0.35">
      <c r="A235">
        <v>48113006800</v>
      </c>
      <c r="B235">
        <v>68</v>
      </c>
      <c r="C235" t="s">
        <v>6484</v>
      </c>
      <c r="D235" t="s">
        <v>6484</v>
      </c>
    </row>
    <row r="236" spans="1:4" x14ac:dyDescent="0.35">
      <c r="A236">
        <v>48113006900</v>
      </c>
      <c r="B236">
        <v>69</v>
      </c>
      <c r="C236" t="s">
        <v>6484</v>
      </c>
      <c r="D236" t="s">
        <v>6484</v>
      </c>
    </row>
    <row r="237" spans="1:4" x14ac:dyDescent="0.35">
      <c r="A237">
        <v>48113007101</v>
      </c>
      <c r="B237">
        <v>71.010000000000005</v>
      </c>
      <c r="C237" t="s">
        <v>6484</v>
      </c>
      <c r="D237" t="s">
        <v>6484</v>
      </c>
    </row>
    <row r="238" spans="1:4" x14ac:dyDescent="0.35">
      <c r="A238">
        <v>48113007102</v>
      </c>
      <c r="B238">
        <v>71.02</v>
      </c>
      <c r="C238" t="s">
        <v>6484</v>
      </c>
      <c r="D238" t="s">
        <v>6484</v>
      </c>
    </row>
    <row r="239" spans="1:4" x14ac:dyDescent="0.35">
      <c r="A239">
        <v>48113007201</v>
      </c>
      <c r="B239">
        <v>72.010000000000005</v>
      </c>
      <c r="C239" t="s">
        <v>6484</v>
      </c>
      <c r="D239" t="s">
        <v>6484</v>
      </c>
    </row>
    <row r="240" spans="1:4" x14ac:dyDescent="0.35">
      <c r="A240">
        <v>48113007202</v>
      </c>
      <c r="B240">
        <v>72.02</v>
      </c>
      <c r="C240" t="s">
        <v>6484</v>
      </c>
      <c r="D240" t="s">
        <v>6484</v>
      </c>
    </row>
    <row r="241" spans="1:4" x14ac:dyDescent="0.35">
      <c r="A241">
        <v>48113007301</v>
      </c>
      <c r="B241">
        <v>73.010000000000005</v>
      </c>
      <c r="C241" t="s">
        <v>6484</v>
      </c>
      <c r="D241" t="s">
        <v>6484</v>
      </c>
    </row>
    <row r="242" spans="1:4" x14ac:dyDescent="0.35">
      <c r="A242">
        <v>48113007302</v>
      </c>
      <c r="B242">
        <v>73.02</v>
      </c>
      <c r="C242" t="s">
        <v>6484</v>
      </c>
      <c r="D242" t="s">
        <v>6484</v>
      </c>
    </row>
    <row r="243" spans="1:4" x14ac:dyDescent="0.35">
      <c r="A243">
        <v>48113007601</v>
      </c>
      <c r="B243">
        <v>76.010000000000005</v>
      </c>
      <c r="C243" t="s">
        <v>6484</v>
      </c>
      <c r="D243" t="s">
        <v>6484</v>
      </c>
    </row>
    <row r="244" spans="1:4" x14ac:dyDescent="0.35">
      <c r="A244">
        <v>48113007604</v>
      </c>
      <c r="B244">
        <v>76.040000000000006</v>
      </c>
      <c r="C244" t="s">
        <v>6484</v>
      </c>
      <c r="D244" t="s">
        <v>6484</v>
      </c>
    </row>
    <row r="245" spans="1:4" x14ac:dyDescent="0.35">
      <c r="A245">
        <v>48113007605</v>
      </c>
      <c r="B245">
        <v>76.05</v>
      </c>
      <c r="C245" t="s">
        <v>6484</v>
      </c>
      <c r="D245" t="s">
        <v>6484</v>
      </c>
    </row>
    <row r="246" spans="1:4" x14ac:dyDescent="0.35">
      <c r="A246">
        <v>48113007700</v>
      </c>
      <c r="B246">
        <v>77</v>
      </c>
      <c r="C246" t="s">
        <v>6484</v>
      </c>
      <c r="D246" t="s">
        <v>6484</v>
      </c>
    </row>
    <row r="247" spans="1:4" x14ac:dyDescent="0.35">
      <c r="A247">
        <v>48113007801</v>
      </c>
      <c r="B247">
        <v>78.010000000000005</v>
      </c>
      <c r="C247" t="s">
        <v>6484</v>
      </c>
      <c r="D247" t="s">
        <v>6484</v>
      </c>
    </row>
    <row r="248" spans="1:4" x14ac:dyDescent="0.35">
      <c r="A248">
        <v>48113007804</v>
      </c>
      <c r="B248">
        <v>78.040000000000006</v>
      </c>
      <c r="C248" t="s">
        <v>6484</v>
      </c>
      <c r="D248" t="s">
        <v>6484</v>
      </c>
    </row>
    <row r="249" spans="1:4" x14ac:dyDescent="0.35">
      <c r="A249">
        <v>48113007805</v>
      </c>
      <c r="B249">
        <v>78.05</v>
      </c>
      <c r="C249" t="s">
        <v>6484</v>
      </c>
      <c r="D249" t="s">
        <v>6484</v>
      </c>
    </row>
    <row r="250" spans="1:4" x14ac:dyDescent="0.35">
      <c r="A250">
        <v>48113007809</v>
      </c>
      <c r="B250">
        <v>78.09</v>
      </c>
      <c r="C250" t="s">
        <v>6484</v>
      </c>
      <c r="D250" t="s">
        <v>6484</v>
      </c>
    </row>
    <row r="251" spans="1:4" x14ac:dyDescent="0.35">
      <c r="A251">
        <v>48113007810</v>
      </c>
      <c r="B251">
        <v>78.099999999999994</v>
      </c>
      <c r="C251" t="s">
        <v>6484</v>
      </c>
      <c r="D251" t="s">
        <v>6484</v>
      </c>
    </row>
    <row r="252" spans="1:4" x14ac:dyDescent="0.35">
      <c r="A252">
        <v>48113007811</v>
      </c>
      <c r="B252">
        <v>78.11</v>
      </c>
      <c r="C252" t="s">
        <v>6484</v>
      </c>
      <c r="D252" t="s">
        <v>6484</v>
      </c>
    </row>
    <row r="253" spans="1:4" x14ac:dyDescent="0.35">
      <c r="A253">
        <v>48113007812</v>
      </c>
      <c r="B253">
        <v>78.12</v>
      </c>
      <c r="C253" t="s">
        <v>6484</v>
      </c>
      <c r="D253" t="s">
        <v>6484</v>
      </c>
    </row>
    <row r="254" spans="1:4" x14ac:dyDescent="0.35">
      <c r="A254">
        <v>48113007815</v>
      </c>
      <c r="B254">
        <v>78.150000000000006</v>
      </c>
      <c r="C254" t="s">
        <v>6484</v>
      </c>
      <c r="D254" t="s">
        <v>6484</v>
      </c>
    </row>
    <row r="255" spans="1:4" x14ac:dyDescent="0.35">
      <c r="A255">
        <v>48113007818</v>
      </c>
      <c r="B255">
        <v>78.180000000000007</v>
      </c>
      <c r="C255" t="s">
        <v>6484</v>
      </c>
      <c r="D255" t="s">
        <v>6484</v>
      </c>
    </row>
    <row r="256" spans="1:4" x14ac:dyDescent="0.35">
      <c r="A256">
        <v>48113007819</v>
      </c>
      <c r="B256">
        <v>78.19</v>
      </c>
      <c r="C256" t="s">
        <v>6484</v>
      </c>
      <c r="D256" t="s">
        <v>6484</v>
      </c>
    </row>
    <row r="257" spans="1:4" x14ac:dyDescent="0.35">
      <c r="A257">
        <v>48113007820</v>
      </c>
      <c r="B257">
        <v>78.2</v>
      </c>
      <c r="C257" t="s">
        <v>6484</v>
      </c>
      <c r="D257" t="s">
        <v>6484</v>
      </c>
    </row>
    <row r="258" spans="1:4" x14ac:dyDescent="0.35">
      <c r="A258">
        <v>48113007821</v>
      </c>
      <c r="B258">
        <v>78.209999999999994</v>
      </c>
      <c r="C258" t="s">
        <v>6484</v>
      </c>
      <c r="D258" t="s">
        <v>6484</v>
      </c>
    </row>
    <row r="259" spans="1:4" x14ac:dyDescent="0.35">
      <c r="A259">
        <v>48113007822</v>
      </c>
      <c r="B259">
        <v>78.22</v>
      </c>
      <c r="C259" t="s">
        <v>6484</v>
      </c>
      <c r="D259" t="s">
        <v>6484</v>
      </c>
    </row>
    <row r="260" spans="1:4" x14ac:dyDescent="0.35">
      <c r="A260">
        <v>48113007823</v>
      </c>
      <c r="B260">
        <v>78.23</v>
      </c>
      <c r="C260" t="s">
        <v>6484</v>
      </c>
      <c r="D260" t="s">
        <v>6484</v>
      </c>
    </row>
    <row r="261" spans="1:4" x14ac:dyDescent="0.35">
      <c r="A261">
        <v>48113007824</v>
      </c>
      <c r="B261">
        <v>78.239999999999995</v>
      </c>
      <c r="C261" t="s">
        <v>6484</v>
      </c>
      <c r="D261" t="s">
        <v>6484</v>
      </c>
    </row>
    <row r="262" spans="1:4" x14ac:dyDescent="0.35">
      <c r="A262">
        <v>48113007825</v>
      </c>
      <c r="B262">
        <v>78.25</v>
      </c>
      <c r="C262" t="s">
        <v>6484</v>
      </c>
      <c r="D262" t="s">
        <v>6484</v>
      </c>
    </row>
    <row r="263" spans="1:4" x14ac:dyDescent="0.35">
      <c r="A263">
        <v>48113007826</v>
      </c>
      <c r="B263">
        <v>78.260000000000005</v>
      </c>
      <c r="C263" t="s">
        <v>6484</v>
      </c>
      <c r="D263" t="s">
        <v>6484</v>
      </c>
    </row>
    <row r="264" spans="1:4" x14ac:dyDescent="0.35">
      <c r="A264">
        <v>48113007827</v>
      </c>
      <c r="B264">
        <v>78.27</v>
      </c>
      <c r="C264" t="s">
        <v>6484</v>
      </c>
      <c r="D264" t="s">
        <v>6484</v>
      </c>
    </row>
    <row r="265" spans="1:4" x14ac:dyDescent="0.35">
      <c r="A265">
        <v>48113007902</v>
      </c>
      <c r="B265">
        <v>79.02</v>
      </c>
      <c r="C265" t="s">
        <v>6484</v>
      </c>
      <c r="D265" t="s">
        <v>6484</v>
      </c>
    </row>
    <row r="266" spans="1:4" x14ac:dyDescent="0.35">
      <c r="A266">
        <v>48113007903</v>
      </c>
      <c r="B266">
        <v>79.03</v>
      </c>
      <c r="C266" t="s">
        <v>6484</v>
      </c>
      <c r="D266" t="s">
        <v>6484</v>
      </c>
    </row>
    <row r="267" spans="1:4" x14ac:dyDescent="0.35">
      <c r="A267">
        <v>48113007906</v>
      </c>
      <c r="B267">
        <v>79.06</v>
      </c>
      <c r="C267" t="s">
        <v>6484</v>
      </c>
      <c r="D267" t="s">
        <v>6484</v>
      </c>
    </row>
    <row r="268" spans="1:4" x14ac:dyDescent="0.35">
      <c r="A268">
        <v>48113007909</v>
      </c>
      <c r="B268">
        <v>79.09</v>
      </c>
      <c r="C268" t="s">
        <v>6484</v>
      </c>
      <c r="D268" t="s">
        <v>6484</v>
      </c>
    </row>
    <row r="269" spans="1:4" x14ac:dyDescent="0.35">
      <c r="A269">
        <v>48113007910</v>
      </c>
      <c r="B269">
        <v>79.099999999999994</v>
      </c>
      <c r="C269" t="s">
        <v>6484</v>
      </c>
      <c r="D269" t="s">
        <v>6484</v>
      </c>
    </row>
    <row r="270" spans="1:4" x14ac:dyDescent="0.35">
      <c r="A270">
        <v>48113007911</v>
      </c>
      <c r="B270">
        <v>79.11</v>
      </c>
      <c r="C270" t="s">
        <v>6484</v>
      </c>
      <c r="D270" t="s">
        <v>6484</v>
      </c>
    </row>
    <row r="271" spans="1:4" x14ac:dyDescent="0.35">
      <c r="A271">
        <v>48113007912</v>
      </c>
      <c r="B271">
        <v>79.12</v>
      </c>
      <c r="C271" t="s">
        <v>6484</v>
      </c>
      <c r="D271" t="s">
        <v>6484</v>
      </c>
    </row>
    <row r="272" spans="1:4" x14ac:dyDescent="0.35">
      <c r="A272">
        <v>48113007913</v>
      </c>
      <c r="B272">
        <v>79.13</v>
      </c>
      <c r="C272" t="s">
        <v>6484</v>
      </c>
      <c r="D272" t="s">
        <v>6484</v>
      </c>
    </row>
    <row r="273" spans="1:4" x14ac:dyDescent="0.35">
      <c r="A273">
        <v>48113007914</v>
      </c>
      <c r="B273">
        <v>79.14</v>
      </c>
      <c r="C273" t="s">
        <v>6484</v>
      </c>
      <c r="D273" t="s">
        <v>6484</v>
      </c>
    </row>
    <row r="274" spans="1:4" x14ac:dyDescent="0.35">
      <c r="A274">
        <v>48113008000</v>
      </c>
      <c r="B274">
        <v>80</v>
      </c>
      <c r="C274" t="s">
        <v>6484</v>
      </c>
      <c r="D274" t="s">
        <v>6484</v>
      </c>
    </row>
    <row r="275" spans="1:4" x14ac:dyDescent="0.35">
      <c r="A275">
        <v>48113008100</v>
      </c>
      <c r="B275">
        <v>81</v>
      </c>
      <c r="C275" t="s">
        <v>6484</v>
      </c>
      <c r="D275" t="s">
        <v>6484</v>
      </c>
    </row>
    <row r="276" spans="1:4" x14ac:dyDescent="0.35">
      <c r="A276">
        <v>48113008200</v>
      </c>
      <c r="B276">
        <v>82</v>
      </c>
      <c r="C276" t="s">
        <v>6484</v>
      </c>
      <c r="D276" t="s">
        <v>6484</v>
      </c>
    </row>
    <row r="277" spans="1:4" x14ac:dyDescent="0.35">
      <c r="A277">
        <v>48113008400</v>
      </c>
      <c r="B277">
        <v>84</v>
      </c>
      <c r="C277" t="s">
        <v>6484</v>
      </c>
      <c r="D277" t="s">
        <v>6484</v>
      </c>
    </row>
    <row r="278" spans="1:4" x14ac:dyDescent="0.35">
      <c r="A278">
        <v>48113008500</v>
      </c>
      <c r="B278">
        <v>85</v>
      </c>
      <c r="C278" t="s">
        <v>6484</v>
      </c>
      <c r="D278" t="s">
        <v>6484</v>
      </c>
    </row>
    <row r="279" spans="1:4" x14ac:dyDescent="0.35">
      <c r="A279">
        <v>48113008603</v>
      </c>
      <c r="B279">
        <v>86.03</v>
      </c>
      <c r="C279" t="s">
        <v>6484</v>
      </c>
      <c r="D279" t="s">
        <v>6484</v>
      </c>
    </row>
    <row r="280" spans="1:4" x14ac:dyDescent="0.35">
      <c r="A280">
        <v>48113008604</v>
      </c>
      <c r="B280">
        <v>86.04</v>
      </c>
      <c r="C280" t="s">
        <v>6484</v>
      </c>
      <c r="D280" t="s">
        <v>6484</v>
      </c>
    </row>
    <row r="281" spans="1:4" x14ac:dyDescent="0.35">
      <c r="A281">
        <v>48113008701</v>
      </c>
      <c r="B281">
        <v>87.01</v>
      </c>
      <c r="C281" t="s">
        <v>6484</v>
      </c>
      <c r="D281" t="s">
        <v>6484</v>
      </c>
    </row>
    <row r="282" spans="1:4" x14ac:dyDescent="0.35">
      <c r="A282">
        <v>48113008703</v>
      </c>
      <c r="B282">
        <v>87.03</v>
      </c>
      <c r="C282" t="s">
        <v>6484</v>
      </c>
      <c r="D282" t="s">
        <v>6484</v>
      </c>
    </row>
    <row r="283" spans="1:4" x14ac:dyDescent="0.35">
      <c r="A283">
        <v>48113008704</v>
      </c>
      <c r="B283">
        <v>87.04</v>
      </c>
      <c r="C283" t="s">
        <v>6484</v>
      </c>
      <c r="D283" t="s">
        <v>6484</v>
      </c>
    </row>
    <row r="284" spans="1:4" x14ac:dyDescent="0.35">
      <c r="A284">
        <v>48113008705</v>
      </c>
      <c r="B284">
        <v>87.05</v>
      </c>
      <c r="C284" t="s">
        <v>6484</v>
      </c>
      <c r="D284" t="s">
        <v>6484</v>
      </c>
    </row>
    <row r="285" spans="1:4" x14ac:dyDescent="0.35">
      <c r="A285">
        <v>48113008801</v>
      </c>
      <c r="B285">
        <v>88.01</v>
      </c>
      <c r="C285" t="s">
        <v>6484</v>
      </c>
      <c r="D285" t="s">
        <v>6484</v>
      </c>
    </row>
    <row r="286" spans="1:4" x14ac:dyDescent="0.35">
      <c r="A286">
        <v>48113008802</v>
      </c>
      <c r="B286">
        <v>88.02</v>
      </c>
      <c r="C286" t="s">
        <v>6484</v>
      </c>
      <c r="D286" t="s">
        <v>6484</v>
      </c>
    </row>
    <row r="287" spans="1:4" x14ac:dyDescent="0.35">
      <c r="A287">
        <v>48113008900</v>
      </c>
      <c r="B287">
        <v>89</v>
      </c>
      <c r="C287" t="s">
        <v>6484</v>
      </c>
      <c r="D287" t="s">
        <v>6484</v>
      </c>
    </row>
    <row r="288" spans="1:4" x14ac:dyDescent="0.35">
      <c r="A288">
        <v>48113009000</v>
      </c>
      <c r="B288">
        <v>90</v>
      </c>
      <c r="C288" t="s">
        <v>6484</v>
      </c>
      <c r="D288" t="s">
        <v>6484</v>
      </c>
    </row>
    <row r="289" spans="1:4" x14ac:dyDescent="0.35">
      <c r="A289">
        <v>48113009101</v>
      </c>
      <c r="B289">
        <v>91.01</v>
      </c>
      <c r="C289" t="s">
        <v>6484</v>
      </c>
      <c r="D289" t="s">
        <v>6484</v>
      </c>
    </row>
    <row r="290" spans="1:4" x14ac:dyDescent="0.35">
      <c r="A290">
        <v>48113009103</v>
      </c>
      <c r="B290">
        <v>91.03</v>
      </c>
      <c r="C290" t="s">
        <v>6484</v>
      </c>
      <c r="D290" t="s">
        <v>6484</v>
      </c>
    </row>
    <row r="291" spans="1:4" x14ac:dyDescent="0.35">
      <c r="A291">
        <v>48113009104</v>
      </c>
      <c r="B291">
        <v>91.04</v>
      </c>
      <c r="C291" t="s">
        <v>6484</v>
      </c>
      <c r="D291" t="s">
        <v>6484</v>
      </c>
    </row>
    <row r="292" spans="1:4" x14ac:dyDescent="0.35">
      <c r="A292">
        <v>48113009105</v>
      </c>
      <c r="B292">
        <v>91.05</v>
      </c>
      <c r="C292" t="s">
        <v>6484</v>
      </c>
      <c r="D292" t="s">
        <v>6484</v>
      </c>
    </row>
    <row r="293" spans="1:4" x14ac:dyDescent="0.35">
      <c r="A293">
        <v>48113009201</v>
      </c>
      <c r="B293">
        <v>92.01</v>
      </c>
      <c r="C293" t="s">
        <v>6484</v>
      </c>
      <c r="D293" t="s">
        <v>6484</v>
      </c>
    </row>
    <row r="294" spans="1:4" x14ac:dyDescent="0.35">
      <c r="A294">
        <v>48113009202</v>
      </c>
      <c r="B294">
        <v>92.02</v>
      </c>
      <c r="C294" t="s">
        <v>6484</v>
      </c>
      <c r="D294" t="s">
        <v>6484</v>
      </c>
    </row>
    <row r="295" spans="1:4" x14ac:dyDescent="0.35">
      <c r="A295">
        <v>48113009301</v>
      </c>
      <c r="B295">
        <v>93.01</v>
      </c>
      <c r="C295" t="s">
        <v>6484</v>
      </c>
      <c r="D295" t="s">
        <v>6484</v>
      </c>
    </row>
    <row r="296" spans="1:4" x14ac:dyDescent="0.35">
      <c r="A296">
        <v>48113009303</v>
      </c>
      <c r="B296">
        <v>93.03</v>
      </c>
      <c r="C296" t="s">
        <v>6484</v>
      </c>
      <c r="D296" t="s">
        <v>6484</v>
      </c>
    </row>
    <row r="297" spans="1:4" x14ac:dyDescent="0.35">
      <c r="A297">
        <v>48113009304</v>
      </c>
      <c r="B297">
        <v>93.04</v>
      </c>
      <c r="C297" t="s">
        <v>6484</v>
      </c>
      <c r="D297" t="s">
        <v>6484</v>
      </c>
    </row>
    <row r="298" spans="1:4" x14ac:dyDescent="0.35">
      <c r="A298">
        <v>48113009401</v>
      </c>
      <c r="B298">
        <v>94.01</v>
      </c>
      <c r="C298" t="s">
        <v>6484</v>
      </c>
      <c r="D298" t="s">
        <v>6484</v>
      </c>
    </row>
    <row r="299" spans="1:4" x14ac:dyDescent="0.35">
      <c r="A299">
        <v>48113009402</v>
      </c>
      <c r="B299">
        <v>94.02</v>
      </c>
      <c r="C299" t="s">
        <v>6484</v>
      </c>
      <c r="D299" t="s">
        <v>6484</v>
      </c>
    </row>
    <row r="300" spans="1:4" x14ac:dyDescent="0.35">
      <c r="A300">
        <v>48113009500</v>
      </c>
      <c r="B300">
        <v>95</v>
      </c>
      <c r="C300" t="s">
        <v>6484</v>
      </c>
      <c r="D300" t="s">
        <v>6484</v>
      </c>
    </row>
    <row r="301" spans="1:4" x14ac:dyDescent="0.35">
      <c r="A301">
        <v>48113009603</v>
      </c>
      <c r="B301">
        <v>96.03</v>
      </c>
      <c r="C301" t="s">
        <v>6484</v>
      </c>
      <c r="D301" t="s">
        <v>6484</v>
      </c>
    </row>
    <row r="302" spans="1:4" x14ac:dyDescent="0.35">
      <c r="A302">
        <v>48113009604</v>
      </c>
      <c r="B302">
        <v>96.04</v>
      </c>
      <c r="C302" t="s">
        <v>6484</v>
      </c>
      <c r="D302" t="s">
        <v>6484</v>
      </c>
    </row>
    <row r="303" spans="1:4" x14ac:dyDescent="0.35">
      <c r="A303">
        <v>48113009605</v>
      </c>
      <c r="B303">
        <v>96.05</v>
      </c>
      <c r="C303" t="s">
        <v>6484</v>
      </c>
      <c r="D303" t="s">
        <v>6484</v>
      </c>
    </row>
    <row r="304" spans="1:4" x14ac:dyDescent="0.35">
      <c r="A304">
        <v>48113009607</v>
      </c>
      <c r="B304">
        <v>96.07</v>
      </c>
      <c r="C304" t="s">
        <v>6484</v>
      </c>
      <c r="D304" t="s">
        <v>6484</v>
      </c>
    </row>
    <row r="305" spans="1:4" x14ac:dyDescent="0.35">
      <c r="A305">
        <v>48113009608</v>
      </c>
      <c r="B305">
        <v>96.08</v>
      </c>
      <c r="C305" t="s">
        <v>6484</v>
      </c>
      <c r="D305" t="s">
        <v>6484</v>
      </c>
    </row>
    <row r="306" spans="1:4" x14ac:dyDescent="0.35">
      <c r="A306">
        <v>48113009609</v>
      </c>
      <c r="B306">
        <v>96.09</v>
      </c>
      <c r="C306" t="s">
        <v>6484</v>
      </c>
      <c r="D306" t="s">
        <v>6484</v>
      </c>
    </row>
    <row r="307" spans="1:4" x14ac:dyDescent="0.35">
      <c r="A307">
        <v>48113009610</v>
      </c>
      <c r="B307">
        <v>96.1</v>
      </c>
      <c r="C307" t="s">
        <v>6484</v>
      </c>
      <c r="D307" t="s">
        <v>6484</v>
      </c>
    </row>
    <row r="308" spans="1:4" x14ac:dyDescent="0.35">
      <c r="A308">
        <v>48113009611</v>
      </c>
      <c r="B308">
        <v>96.11</v>
      </c>
      <c r="C308" t="s">
        <v>6484</v>
      </c>
      <c r="D308" t="s">
        <v>6484</v>
      </c>
    </row>
    <row r="309" spans="1:4" x14ac:dyDescent="0.35">
      <c r="A309">
        <v>48113009701</v>
      </c>
      <c r="B309">
        <v>97.01</v>
      </c>
      <c r="C309" t="s">
        <v>6484</v>
      </c>
      <c r="D309" t="s">
        <v>6484</v>
      </c>
    </row>
    <row r="310" spans="1:4" x14ac:dyDescent="0.35">
      <c r="A310">
        <v>48113009702</v>
      </c>
      <c r="B310">
        <v>97.02</v>
      </c>
      <c r="C310" t="s">
        <v>6484</v>
      </c>
      <c r="D310" t="s">
        <v>6484</v>
      </c>
    </row>
    <row r="311" spans="1:4" x14ac:dyDescent="0.35">
      <c r="A311">
        <v>48113009802</v>
      </c>
      <c r="B311">
        <v>98.02</v>
      </c>
      <c r="C311" t="s">
        <v>6484</v>
      </c>
      <c r="D311" t="s">
        <v>6484</v>
      </c>
    </row>
    <row r="312" spans="1:4" x14ac:dyDescent="0.35">
      <c r="A312">
        <v>48113009803</v>
      </c>
      <c r="B312">
        <v>98.03</v>
      </c>
      <c r="C312" t="s">
        <v>6484</v>
      </c>
      <c r="D312" t="s">
        <v>6484</v>
      </c>
    </row>
    <row r="313" spans="1:4" x14ac:dyDescent="0.35">
      <c r="A313">
        <v>48113009804</v>
      </c>
      <c r="B313">
        <v>98.04</v>
      </c>
      <c r="C313" t="s">
        <v>6484</v>
      </c>
      <c r="D313" t="s">
        <v>6484</v>
      </c>
    </row>
    <row r="314" spans="1:4" x14ac:dyDescent="0.35">
      <c r="A314">
        <v>48113009900</v>
      </c>
      <c r="B314">
        <v>99</v>
      </c>
      <c r="C314" t="s">
        <v>6484</v>
      </c>
      <c r="D314" t="s">
        <v>6484</v>
      </c>
    </row>
    <row r="315" spans="1:4" x14ac:dyDescent="0.35">
      <c r="A315">
        <v>48113010000</v>
      </c>
      <c r="B315">
        <v>100</v>
      </c>
      <c r="C315" t="s">
        <v>6484</v>
      </c>
      <c r="D315" t="s">
        <v>6484</v>
      </c>
    </row>
    <row r="316" spans="1:4" x14ac:dyDescent="0.35">
      <c r="A316">
        <v>48113010101</v>
      </c>
      <c r="B316">
        <v>101.01</v>
      </c>
      <c r="C316" t="s">
        <v>6484</v>
      </c>
      <c r="D316" t="s">
        <v>6484</v>
      </c>
    </row>
    <row r="317" spans="1:4" x14ac:dyDescent="0.35">
      <c r="A317">
        <v>48113010102</v>
      </c>
      <c r="B317">
        <v>101.02</v>
      </c>
      <c r="C317" t="s">
        <v>6484</v>
      </c>
      <c r="D317" t="s">
        <v>6484</v>
      </c>
    </row>
    <row r="318" spans="1:4" x14ac:dyDescent="0.35">
      <c r="A318">
        <v>48113010500</v>
      </c>
      <c r="B318">
        <v>105</v>
      </c>
      <c r="C318" t="s">
        <v>6484</v>
      </c>
      <c r="D318" t="s">
        <v>6484</v>
      </c>
    </row>
    <row r="319" spans="1:4" x14ac:dyDescent="0.35">
      <c r="A319">
        <v>48113010601</v>
      </c>
      <c r="B319">
        <v>106.01</v>
      </c>
      <c r="C319" t="s">
        <v>6484</v>
      </c>
      <c r="D319" t="s">
        <v>6484</v>
      </c>
    </row>
    <row r="320" spans="1:4" x14ac:dyDescent="0.35">
      <c r="A320">
        <v>48113010602</v>
      </c>
      <c r="B320">
        <v>106.02</v>
      </c>
      <c r="C320" t="s">
        <v>6484</v>
      </c>
      <c r="D320" t="s">
        <v>6484</v>
      </c>
    </row>
    <row r="321" spans="1:4" x14ac:dyDescent="0.35">
      <c r="A321">
        <v>48113010701</v>
      </c>
      <c r="B321">
        <v>107.01</v>
      </c>
      <c r="C321" t="s">
        <v>6484</v>
      </c>
      <c r="D321" t="s">
        <v>6484</v>
      </c>
    </row>
    <row r="322" spans="1:4" x14ac:dyDescent="0.35">
      <c r="A322">
        <v>48113010703</v>
      </c>
      <c r="B322">
        <v>107.03</v>
      </c>
      <c r="C322" t="s">
        <v>6484</v>
      </c>
      <c r="D322" t="s">
        <v>6484</v>
      </c>
    </row>
    <row r="323" spans="1:4" x14ac:dyDescent="0.35">
      <c r="A323">
        <v>48113010704</v>
      </c>
      <c r="B323">
        <v>107.04</v>
      </c>
      <c r="C323" t="s">
        <v>6484</v>
      </c>
      <c r="D323" t="s">
        <v>6484</v>
      </c>
    </row>
    <row r="324" spans="1:4" x14ac:dyDescent="0.35">
      <c r="A324">
        <v>48113010801</v>
      </c>
      <c r="B324">
        <v>108.01</v>
      </c>
      <c r="C324" t="s">
        <v>6484</v>
      </c>
      <c r="D324" t="s">
        <v>6484</v>
      </c>
    </row>
    <row r="325" spans="1:4" x14ac:dyDescent="0.35">
      <c r="A325">
        <v>48113010803</v>
      </c>
      <c r="B325">
        <v>108.03</v>
      </c>
      <c r="C325" t="s">
        <v>6484</v>
      </c>
      <c r="D325" t="s">
        <v>6484</v>
      </c>
    </row>
    <row r="326" spans="1:4" x14ac:dyDescent="0.35">
      <c r="A326">
        <v>48113010804</v>
      </c>
      <c r="B326">
        <v>108.04</v>
      </c>
      <c r="C326" t="s">
        <v>6484</v>
      </c>
      <c r="D326" t="s">
        <v>6484</v>
      </c>
    </row>
    <row r="327" spans="1:4" x14ac:dyDescent="0.35">
      <c r="A327">
        <v>48113010805</v>
      </c>
      <c r="B327">
        <v>108.05</v>
      </c>
      <c r="C327" t="s">
        <v>6484</v>
      </c>
      <c r="D327" t="s">
        <v>6484</v>
      </c>
    </row>
    <row r="328" spans="1:4" x14ac:dyDescent="0.35">
      <c r="A328">
        <v>48113010902</v>
      </c>
      <c r="B328">
        <v>109.02</v>
      </c>
      <c r="C328" t="s">
        <v>6484</v>
      </c>
      <c r="D328" t="s">
        <v>6484</v>
      </c>
    </row>
    <row r="329" spans="1:4" x14ac:dyDescent="0.35">
      <c r="A329">
        <v>48113010903</v>
      </c>
      <c r="B329">
        <v>109.03</v>
      </c>
      <c r="C329" t="s">
        <v>6484</v>
      </c>
      <c r="D329" t="s">
        <v>6484</v>
      </c>
    </row>
    <row r="330" spans="1:4" x14ac:dyDescent="0.35">
      <c r="A330">
        <v>48113010904</v>
      </c>
      <c r="B330">
        <v>109.04</v>
      </c>
      <c r="C330" t="s">
        <v>6484</v>
      </c>
      <c r="D330" t="s">
        <v>6484</v>
      </c>
    </row>
    <row r="331" spans="1:4" x14ac:dyDescent="0.35">
      <c r="A331">
        <v>48113011001</v>
      </c>
      <c r="B331">
        <v>110.01</v>
      </c>
      <c r="C331" t="s">
        <v>6484</v>
      </c>
      <c r="D331" t="s">
        <v>6484</v>
      </c>
    </row>
    <row r="332" spans="1:4" x14ac:dyDescent="0.35">
      <c r="A332">
        <v>48113011002</v>
      </c>
      <c r="B332">
        <v>110.02</v>
      </c>
      <c r="C332" t="s">
        <v>6484</v>
      </c>
      <c r="D332" t="s">
        <v>6484</v>
      </c>
    </row>
    <row r="333" spans="1:4" x14ac:dyDescent="0.35">
      <c r="A333">
        <v>48113011101</v>
      </c>
      <c r="B333">
        <v>111.01</v>
      </c>
      <c r="C333" t="s">
        <v>6484</v>
      </c>
      <c r="D333" t="s">
        <v>6484</v>
      </c>
    </row>
    <row r="334" spans="1:4" x14ac:dyDescent="0.35">
      <c r="A334">
        <v>48113011103</v>
      </c>
      <c r="B334">
        <v>111.03</v>
      </c>
      <c r="C334" t="s">
        <v>6484</v>
      </c>
      <c r="D334" t="s">
        <v>6484</v>
      </c>
    </row>
    <row r="335" spans="1:4" x14ac:dyDescent="0.35">
      <c r="A335">
        <v>48113011104</v>
      </c>
      <c r="B335">
        <v>111.04</v>
      </c>
      <c r="C335" t="s">
        <v>6484</v>
      </c>
      <c r="D335" t="s">
        <v>6484</v>
      </c>
    </row>
    <row r="336" spans="1:4" x14ac:dyDescent="0.35">
      <c r="A336">
        <v>48113011105</v>
      </c>
      <c r="B336">
        <v>111.05</v>
      </c>
      <c r="C336" t="s">
        <v>6484</v>
      </c>
      <c r="D336" t="s">
        <v>6484</v>
      </c>
    </row>
    <row r="337" spans="1:4" x14ac:dyDescent="0.35">
      <c r="A337">
        <v>48113011200</v>
      </c>
      <c r="B337">
        <v>112</v>
      </c>
      <c r="C337" t="s">
        <v>6484</v>
      </c>
      <c r="D337" t="s">
        <v>6484</v>
      </c>
    </row>
    <row r="338" spans="1:4" x14ac:dyDescent="0.35">
      <c r="A338">
        <v>48113011300</v>
      </c>
      <c r="B338">
        <v>113</v>
      </c>
      <c r="C338" t="s">
        <v>6484</v>
      </c>
      <c r="D338" t="s">
        <v>6484</v>
      </c>
    </row>
    <row r="339" spans="1:4" x14ac:dyDescent="0.35">
      <c r="A339">
        <v>48113011401</v>
      </c>
      <c r="B339">
        <v>114.01</v>
      </c>
      <c r="C339" t="s">
        <v>6484</v>
      </c>
      <c r="D339" t="s">
        <v>6484</v>
      </c>
    </row>
    <row r="340" spans="1:4" x14ac:dyDescent="0.35">
      <c r="A340">
        <v>48113011500</v>
      </c>
      <c r="B340">
        <v>115</v>
      </c>
      <c r="C340" t="s">
        <v>6484</v>
      </c>
      <c r="D340" t="s">
        <v>6484</v>
      </c>
    </row>
    <row r="341" spans="1:4" x14ac:dyDescent="0.35">
      <c r="A341">
        <v>48113011601</v>
      </c>
      <c r="B341">
        <v>116.01</v>
      </c>
      <c r="C341" t="s">
        <v>6484</v>
      </c>
      <c r="D341" t="s">
        <v>6484</v>
      </c>
    </row>
    <row r="342" spans="1:4" x14ac:dyDescent="0.35">
      <c r="A342">
        <v>48113011602</v>
      </c>
      <c r="B342">
        <v>116.02</v>
      </c>
      <c r="C342" t="s">
        <v>6484</v>
      </c>
      <c r="D342" t="s">
        <v>6484</v>
      </c>
    </row>
    <row r="343" spans="1:4" x14ac:dyDescent="0.35">
      <c r="A343">
        <v>48113011701</v>
      </c>
      <c r="B343">
        <v>117.01</v>
      </c>
      <c r="C343" t="s">
        <v>6484</v>
      </c>
      <c r="D343" t="s">
        <v>6484</v>
      </c>
    </row>
    <row r="344" spans="1:4" x14ac:dyDescent="0.35">
      <c r="A344">
        <v>48113011702</v>
      </c>
      <c r="B344">
        <v>117.02</v>
      </c>
      <c r="C344" t="s">
        <v>6484</v>
      </c>
      <c r="D344" t="s">
        <v>6484</v>
      </c>
    </row>
    <row r="345" spans="1:4" x14ac:dyDescent="0.35">
      <c r="A345">
        <v>48113011800</v>
      </c>
      <c r="B345">
        <v>118</v>
      </c>
      <c r="C345" t="s">
        <v>6484</v>
      </c>
      <c r="D345" t="s">
        <v>6484</v>
      </c>
    </row>
    <row r="346" spans="1:4" x14ac:dyDescent="0.35">
      <c r="A346">
        <v>48113011900</v>
      </c>
      <c r="B346">
        <v>119</v>
      </c>
      <c r="C346" t="s">
        <v>6484</v>
      </c>
      <c r="D346" t="s">
        <v>6484</v>
      </c>
    </row>
    <row r="347" spans="1:4" x14ac:dyDescent="0.35">
      <c r="A347">
        <v>48113012000</v>
      </c>
      <c r="B347">
        <v>120</v>
      </c>
      <c r="C347" t="s">
        <v>6484</v>
      </c>
      <c r="D347" t="s">
        <v>6484</v>
      </c>
    </row>
    <row r="348" spans="1:4" x14ac:dyDescent="0.35">
      <c r="A348">
        <v>48113012100</v>
      </c>
      <c r="B348">
        <v>121</v>
      </c>
      <c r="C348" t="s">
        <v>6484</v>
      </c>
      <c r="D348" t="s">
        <v>6484</v>
      </c>
    </row>
    <row r="349" spans="1:4" x14ac:dyDescent="0.35">
      <c r="A349">
        <v>48113012204</v>
      </c>
      <c r="B349">
        <v>122.04</v>
      </c>
      <c r="C349" t="s">
        <v>6484</v>
      </c>
      <c r="D349" t="s">
        <v>6484</v>
      </c>
    </row>
    <row r="350" spans="1:4" x14ac:dyDescent="0.35">
      <c r="A350">
        <v>48113012206</v>
      </c>
      <c r="B350">
        <v>122.06</v>
      </c>
      <c r="C350" t="s">
        <v>6484</v>
      </c>
      <c r="D350" t="s">
        <v>6484</v>
      </c>
    </row>
    <row r="351" spans="1:4" x14ac:dyDescent="0.35">
      <c r="A351">
        <v>48113012207</v>
      </c>
      <c r="B351">
        <v>122.07</v>
      </c>
      <c r="C351" t="s">
        <v>6484</v>
      </c>
      <c r="D351" t="s">
        <v>6484</v>
      </c>
    </row>
    <row r="352" spans="1:4" x14ac:dyDescent="0.35">
      <c r="A352">
        <v>48113012208</v>
      </c>
      <c r="B352">
        <v>122.08</v>
      </c>
      <c r="C352" t="s">
        <v>6484</v>
      </c>
      <c r="D352" t="s">
        <v>6484</v>
      </c>
    </row>
    <row r="353" spans="1:4" x14ac:dyDescent="0.35">
      <c r="A353">
        <v>48113012209</v>
      </c>
      <c r="B353">
        <v>122.09</v>
      </c>
      <c r="C353" t="s">
        <v>6484</v>
      </c>
      <c r="D353" t="s">
        <v>6484</v>
      </c>
    </row>
    <row r="354" spans="1:4" x14ac:dyDescent="0.35">
      <c r="A354">
        <v>48113012210</v>
      </c>
      <c r="B354">
        <v>122.1</v>
      </c>
      <c r="C354" t="s">
        <v>6484</v>
      </c>
      <c r="D354" t="s">
        <v>6484</v>
      </c>
    </row>
    <row r="355" spans="1:4" x14ac:dyDescent="0.35">
      <c r="A355">
        <v>48113012211</v>
      </c>
      <c r="B355">
        <v>122.11</v>
      </c>
      <c r="C355" t="s">
        <v>6484</v>
      </c>
      <c r="D355" t="s">
        <v>6484</v>
      </c>
    </row>
    <row r="356" spans="1:4" x14ac:dyDescent="0.35">
      <c r="A356">
        <v>48113012301</v>
      </c>
      <c r="B356">
        <v>123.01</v>
      </c>
      <c r="C356" t="s">
        <v>6484</v>
      </c>
      <c r="D356" t="s">
        <v>6484</v>
      </c>
    </row>
    <row r="357" spans="1:4" x14ac:dyDescent="0.35">
      <c r="A357">
        <v>48113012302</v>
      </c>
      <c r="B357">
        <v>123.02</v>
      </c>
      <c r="C357" t="s">
        <v>6484</v>
      </c>
      <c r="D357" t="s">
        <v>6484</v>
      </c>
    </row>
    <row r="358" spans="1:4" x14ac:dyDescent="0.35">
      <c r="A358">
        <v>48113012400</v>
      </c>
      <c r="B358">
        <v>124</v>
      </c>
      <c r="C358" t="s">
        <v>6484</v>
      </c>
      <c r="D358" t="s">
        <v>6484</v>
      </c>
    </row>
    <row r="359" spans="1:4" x14ac:dyDescent="0.35">
      <c r="A359">
        <v>48113012500</v>
      </c>
      <c r="B359">
        <v>125</v>
      </c>
      <c r="C359" t="s">
        <v>6484</v>
      </c>
      <c r="D359" t="s">
        <v>6484</v>
      </c>
    </row>
    <row r="360" spans="1:4" x14ac:dyDescent="0.35">
      <c r="A360">
        <v>48113012601</v>
      </c>
      <c r="B360">
        <v>126.01</v>
      </c>
      <c r="C360" t="s">
        <v>6484</v>
      </c>
      <c r="D360" t="s">
        <v>6484</v>
      </c>
    </row>
    <row r="361" spans="1:4" x14ac:dyDescent="0.35">
      <c r="A361">
        <v>48113012603</v>
      </c>
      <c r="B361">
        <v>126.03</v>
      </c>
      <c r="C361" t="s">
        <v>6484</v>
      </c>
      <c r="D361" t="s">
        <v>6484</v>
      </c>
    </row>
    <row r="362" spans="1:4" x14ac:dyDescent="0.35">
      <c r="A362">
        <v>48113012604</v>
      </c>
      <c r="B362">
        <v>126.04</v>
      </c>
      <c r="C362" t="s">
        <v>6484</v>
      </c>
      <c r="D362" t="s">
        <v>6484</v>
      </c>
    </row>
    <row r="363" spans="1:4" x14ac:dyDescent="0.35">
      <c r="A363">
        <v>48113012701</v>
      </c>
      <c r="B363">
        <v>127.01</v>
      </c>
      <c r="C363" t="s">
        <v>6484</v>
      </c>
      <c r="D363" t="s">
        <v>6484</v>
      </c>
    </row>
    <row r="364" spans="1:4" x14ac:dyDescent="0.35">
      <c r="A364">
        <v>48113012702</v>
      </c>
      <c r="B364">
        <v>127.02</v>
      </c>
      <c r="C364" t="s">
        <v>6484</v>
      </c>
      <c r="D364" t="s">
        <v>6484</v>
      </c>
    </row>
    <row r="365" spans="1:4" x14ac:dyDescent="0.35">
      <c r="A365">
        <v>48113012800</v>
      </c>
      <c r="B365">
        <v>128</v>
      </c>
      <c r="C365" t="s">
        <v>6484</v>
      </c>
      <c r="D365" t="s">
        <v>6484</v>
      </c>
    </row>
    <row r="366" spans="1:4" x14ac:dyDescent="0.35">
      <c r="A366">
        <v>48113012900</v>
      </c>
      <c r="B366">
        <v>129</v>
      </c>
      <c r="C366" t="s">
        <v>6484</v>
      </c>
      <c r="D366" t="s">
        <v>6484</v>
      </c>
    </row>
    <row r="367" spans="1:4" x14ac:dyDescent="0.35">
      <c r="A367">
        <v>48113013004</v>
      </c>
      <c r="B367">
        <v>130.04</v>
      </c>
      <c r="C367" t="s">
        <v>6484</v>
      </c>
      <c r="D367" t="s">
        <v>6484</v>
      </c>
    </row>
    <row r="368" spans="1:4" x14ac:dyDescent="0.35">
      <c r="A368">
        <v>48113013005</v>
      </c>
      <c r="B368">
        <v>130.05000000000001</v>
      </c>
      <c r="C368" t="s">
        <v>6484</v>
      </c>
      <c r="D368" t="s">
        <v>6484</v>
      </c>
    </row>
    <row r="369" spans="1:4" x14ac:dyDescent="0.35">
      <c r="A369">
        <v>48113013007</v>
      </c>
      <c r="B369">
        <v>130.07</v>
      </c>
      <c r="C369" t="s">
        <v>6484</v>
      </c>
      <c r="D369" t="s">
        <v>6484</v>
      </c>
    </row>
    <row r="370" spans="1:4" x14ac:dyDescent="0.35">
      <c r="A370">
        <v>48113013008</v>
      </c>
      <c r="B370">
        <v>130.08000000000001</v>
      </c>
      <c r="C370" t="s">
        <v>6484</v>
      </c>
      <c r="D370" t="s">
        <v>6484</v>
      </c>
    </row>
    <row r="371" spans="1:4" x14ac:dyDescent="0.35">
      <c r="A371">
        <v>48113013009</v>
      </c>
      <c r="B371">
        <v>130.09</v>
      </c>
      <c r="C371" t="s">
        <v>6484</v>
      </c>
      <c r="D371" t="s">
        <v>6484</v>
      </c>
    </row>
    <row r="372" spans="1:4" x14ac:dyDescent="0.35">
      <c r="A372">
        <v>48113013010</v>
      </c>
      <c r="B372">
        <v>130.1</v>
      </c>
      <c r="C372" t="s">
        <v>6484</v>
      </c>
      <c r="D372" t="s">
        <v>6484</v>
      </c>
    </row>
    <row r="373" spans="1:4" x14ac:dyDescent="0.35">
      <c r="A373">
        <v>48113013011</v>
      </c>
      <c r="B373">
        <v>130.11000000000001</v>
      </c>
      <c r="C373" t="s">
        <v>6484</v>
      </c>
      <c r="D373" t="s">
        <v>6484</v>
      </c>
    </row>
    <row r="374" spans="1:4" x14ac:dyDescent="0.35">
      <c r="A374">
        <v>48113013101</v>
      </c>
      <c r="B374">
        <v>131.01</v>
      </c>
      <c r="C374" t="s">
        <v>6484</v>
      </c>
      <c r="D374" t="s">
        <v>6484</v>
      </c>
    </row>
    <row r="375" spans="1:4" x14ac:dyDescent="0.35">
      <c r="A375">
        <v>48113013102</v>
      </c>
      <c r="B375">
        <v>131.02000000000001</v>
      </c>
      <c r="C375" t="s">
        <v>6484</v>
      </c>
      <c r="D375" t="s">
        <v>6484</v>
      </c>
    </row>
    <row r="376" spans="1:4" x14ac:dyDescent="0.35">
      <c r="A376">
        <v>48113013104</v>
      </c>
      <c r="B376">
        <v>131.04</v>
      </c>
      <c r="C376" t="s">
        <v>6484</v>
      </c>
      <c r="D376" t="s">
        <v>6484</v>
      </c>
    </row>
    <row r="377" spans="1:4" x14ac:dyDescent="0.35">
      <c r="A377">
        <v>48113013105</v>
      </c>
      <c r="B377">
        <v>131.05000000000001</v>
      </c>
      <c r="C377" t="s">
        <v>6484</v>
      </c>
      <c r="D377" t="s">
        <v>6484</v>
      </c>
    </row>
    <row r="378" spans="1:4" x14ac:dyDescent="0.35">
      <c r="A378">
        <v>48113013200</v>
      </c>
      <c r="B378">
        <v>132</v>
      </c>
      <c r="C378" t="s">
        <v>6484</v>
      </c>
      <c r="D378" t="s">
        <v>6484</v>
      </c>
    </row>
    <row r="379" spans="1:4" x14ac:dyDescent="0.35">
      <c r="A379">
        <v>48113013300</v>
      </c>
      <c r="B379">
        <v>133</v>
      </c>
      <c r="C379" t="s">
        <v>6484</v>
      </c>
      <c r="D379" t="s">
        <v>6484</v>
      </c>
    </row>
    <row r="380" spans="1:4" x14ac:dyDescent="0.35">
      <c r="A380">
        <v>48113013400</v>
      </c>
      <c r="B380">
        <v>134</v>
      </c>
      <c r="C380" t="s">
        <v>6484</v>
      </c>
      <c r="D380" t="s">
        <v>6484</v>
      </c>
    </row>
    <row r="381" spans="1:4" x14ac:dyDescent="0.35">
      <c r="A381">
        <v>48113013500</v>
      </c>
      <c r="B381">
        <v>135</v>
      </c>
      <c r="C381" t="s">
        <v>6484</v>
      </c>
      <c r="D381" t="s">
        <v>6484</v>
      </c>
    </row>
    <row r="382" spans="1:4" x14ac:dyDescent="0.35">
      <c r="A382">
        <v>48113013605</v>
      </c>
      <c r="B382">
        <v>136.05000000000001</v>
      </c>
      <c r="C382" t="s">
        <v>6484</v>
      </c>
      <c r="D382" t="s">
        <v>6484</v>
      </c>
    </row>
    <row r="383" spans="1:4" x14ac:dyDescent="0.35">
      <c r="A383">
        <v>48113013606</v>
      </c>
      <c r="B383">
        <v>136.06</v>
      </c>
      <c r="C383" t="s">
        <v>6484</v>
      </c>
      <c r="D383" t="s">
        <v>6484</v>
      </c>
    </row>
    <row r="384" spans="1:4" x14ac:dyDescent="0.35">
      <c r="A384">
        <v>48113013607</v>
      </c>
      <c r="B384">
        <v>136.07</v>
      </c>
      <c r="C384" t="s">
        <v>6484</v>
      </c>
      <c r="D384" t="s">
        <v>6484</v>
      </c>
    </row>
    <row r="385" spans="1:4" x14ac:dyDescent="0.35">
      <c r="A385">
        <v>48113013608</v>
      </c>
      <c r="B385">
        <v>136.08000000000001</v>
      </c>
      <c r="C385" t="s">
        <v>6484</v>
      </c>
      <c r="D385" t="s">
        <v>6484</v>
      </c>
    </row>
    <row r="386" spans="1:4" x14ac:dyDescent="0.35">
      <c r="A386">
        <v>48113013609</v>
      </c>
      <c r="B386">
        <v>136.09</v>
      </c>
      <c r="C386" t="s">
        <v>6484</v>
      </c>
      <c r="D386" t="s">
        <v>6484</v>
      </c>
    </row>
    <row r="387" spans="1:4" x14ac:dyDescent="0.35">
      <c r="A387">
        <v>48113013610</v>
      </c>
      <c r="B387">
        <v>136.1</v>
      </c>
      <c r="C387" t="s">
        <v>6484</v>
      </c>
      <c r="D387" t="s">
        <v>6484</v>
      </c>
    </row>
    <row r="388" spans="1:4" x14ac:dyDescent="0.35">
      <c r="A388">
        <v>48113013611</v>
      </c>
      <c r="B388">
        <v>136.11000000000001</v>
      </c>
      <c r="C388" t="s">
        <v>6484</v>
      </c>
      <c r="D388" t="s">
        <v>6484</v>
      </c>
    </row>
    <row r="389" spans="1:4" x14ac:dyDescent="0.35">
      <c r="A389">
        <v>48113013615</v>
      </c>
      <c r="B389">
        <v>136.15</v>
      </c>
      <c r="C389" t="s">
        <v>6484</v>
      </c>
      <c r="D389" t="s">
        <v>6484</v>
      </c>
    </row>
    <row r="390" spans="1:4" x14ac:dyDescent="0.35">
      <c r="A390">
        <v>48113013616</v>
      </c>
      <c r="B390">
        <v>136.16</v>
      </c>
      <c r="C390" t="s">
        <v>6484</v>
      </c>
      <c r="D390" t="s">
        <v>6484</v>
      </c>
    </row>
    <row r="391" spans="1:4" x14ac:dyDescent="0.35">
      <c r="A391">
        <v>48113013617</v>
      </c>
      <c r="B391">
        <v>136.16999999999999</v>
      </c>
      <c r="C391" t="s">
        <v>6484</v>
      </c>
      <c r="D391" t="s">
        <v>6484</v>
      </c>
    </row>
    <row r="392" spans="1:4" x14ac:dyDescent="0.35">
      <c r="A392">
        <v>48113013618</v>
      </c>
      <c r="B392">
        <v>136.18</v>
      </c>
      <c r="C392" t="s">
        <v>6484</v>
      </c>
      <c r="D392" t="s">
        <v>6484</v>
      </c>
    </row>
    <row r="393" spans="1:4" x14ac:dyDescent="0.35">
      <c r="A393">
        <v>48113013619</v>
      </c>
      <c r="B393">
        <v>136.19</v>
      </c>
      <c r="C393" t="s">
        <v>6484</v>
      </c>
      <c r="D393" t="s">
        <v>6484</v>
      </c>
    </row>
    <row r="394" spans="1:4" x14ac:dyDescent="0.35">
      <c r="A394">
        <v>48113013620</v>
      </c>
      <c r="B394">
        <v>136.19999999999999</v>
      </c>
      <c r="C394" t="s">
        <v>6484</v>
      </c>
      <c r="D394" t="s">
        <v>6484</v>
      </c>
    </row>
    <row r="395" spans="1:4" x14ac:dyDescent="0.35">
      <c r="A395">
        <v>48113013621</v>
      </c>
      <c r="B395">
        <v>136.21</v>
      </c>
      <c r="C395" t="s">
        <v>6484</v>
      </c>
      <c r="D395" t="s">
        <v>6484</v>
      </c>
    </row>
    <row r="396" spans="1:4" x14ac:dyDescent="0.35">
      <c r="A396">
        <v>48113013622</v>
      </c>
      <c r="B396">
        <v>136.22</v>
      </c>
      <c r="C396" t="s">
        <v>6484</v>
      </c>
      <c r="D396" t="s">
        <v>6484</v>
      </c>
    </row>
    <row r="397" spans="1:4" x14ac:dyDescent="0.35">
      <c r="A397">
        <v>48113013623</v>
      </c>
      <c r="B397">
        <v>136.22999999999999</v>
      </c>
      <c r="C397" t="s">
        <v>6484</v>
      </c>
      <c r="D397" t="s">
        <v>6484</v>
      </c>
    </row>
    <row r="398" spans="1:4" x14ac:dyDescent="0.35">
      <c r="A398">
        <v>48113013624</v>
      </c>
      <c r="B398">
        <v>136.24</v>
      </c>
      <c r="C398" t="s">
        <v>6484</v>
      </c>
      <c r="D398" t="s">
        <v>6484</v>
      </c>
    </row>
    <row r="399" spans="1:4" x14ac:dyDescent="0.35">
      <c r="A399">
        <v>48113013625</v>
      </c>
      <c r="B399">
        <v>136.25</v>
      </c>
      <c r="C399" t="s">
        <v>6484</v>
      </c>
      <c r="D399" t="s">
        <v>6484</v>
      </c>
    </row>
    <row r="400" spans="1:4" x14ac:dyDescent="0.35">
      <c r="A400">
        <v>48113013626</v>
      </c>
      <c r="B400">
        <v>136.26</v>
      </c>
      <c r="C400" t="s">
        <v>6484</v>
      </c>
      <c r="D400" t="s">
        <v>6484</v>
      </c>
    </row>
    <row r="401" spans="1:4" x14ac:dyDescent="0.35">
      <c r="A401">
        <v>48113013711</v>
      </c>
      <c r="B401">
        <v>137.11000000000001</v>
      </c>
      <c r="C401" t="s">
        <v>6484</v>
      </c>
      <c r="D401" t="e">
        <v>#N/A</v>
      </c>
    </row>
    <row r="402" spans="1:4" x14ac:dyDescent="0.35">
      <c r="A402">
        <v>48113013712</v>
      </c>
      <c r="B402">
        <v>137.12</v>
      </c>
      <c r="C402" t="s">
        <v>6484</v>
      </c>
      <c r="D402" t="e">
        <v>#N/A</v>
      </c>
    </row>
    <row r="403" spans="1:4" x14ac:dyDescent="0.35">
      <c r="A403">
        <v>48113013713</v>
      </c>
      <c r="B403">
        <v>137.13</v>
      </c>
      <c r="C403" t="s">
        <v>6484</v>
      </c>
      <c r="D403" t="s">
        <v>5387</v>
      </c>
    </row>
    <row r="404" spans="1:4" x14ac:dyDescent="0.35">
      <c r="A404">
        <v>48113013714</v>
      </c>
      <c r="B404">
        <v>137.13999999999999</v>
      </c>
      <c r="C404" t="s">
        <v>6484</v>
      </c>
      <c r="D404" t="s">
        <v>5387</v>
      </c>
    </row>
    <row r="405" spans="1:4" x14ac:dyDescent="0.35">
      <c r="A405">
        <v>48113013715</v>
      </c>
      <c r="B405">
        <v>137.15</v>
      </c>
      <c r="C405" t="s">
        <v>6484</v>
      </c>
      <c r="D405" t="s">
        <v>5387</v>
      </c>
    </row>
    <row r="406" spans="1:4" x14ac:dyDescent="0.35">
      <c r="A406">
        <v>48113013716</v>
      </c>
      <c r="B406">
        <v>137.16</v>
      </c>
      <c r="C406" t="s">
        <v>6484</v>
      </c>
      <c r="D406" t="s">
        <v>5387</v>
      </c>
    </row>
    <row r="407" spans="1:4" x14ac:dyDescent="0.35">
      <c r="A407">
        <v>48113013717</v>
      </c>
      <c r="B407">
        <v>137.16999999999999</v>
      </c>
      <c r="C407" t="s">
        <v>6484</v>
      </c>
      <c r="D407" t="s">
        <v>5387</v>
      </c>
    </row>
    <row r="408" spans="1:4" x14ac:dyDescent="0.35">
      <c r="A408">
        <v>48113013718</v>
      </c>
      <c r="B408">
        <v>137.18</v>
      </c>
      <c r="C408" t="s">
        <v>6484</v>
      </c>
      <c r="D408" t="s">
        <v>5387</v>
      </c>
    </row>
    <row r="409" spans="1:4" x14ac:dyDescent="0.35">
      <c r="A409">
        <v>48113013719</v>
      </c>
      <c r="B409">
        <v>137.19</v>
      </c>
      <c r="C409" t="s">
        <v>6484</v>
      </c>
      <c r="D409" t="s">
        <v>5387</v>
      </c>
    </row>
    <row r="410" spans="1:4" x14ac:dyDescent="0.35">
      <c r="A410">
        <v>48113013720</v>
      </c>
      <c r="B410">
        <v>137.19999999999999</v>
      </c>
      <c r="C410" t="s">
        <v>6484</v>
      </c>
      <c r="D410" t="s">
        <v>5387</v>
      </c>
    </row>
    <row r="411" spans="1:4" x14ac:dyDescent="0.35">
      <c r="A411">
        <v>48113013721</v>
      </c>
      <c r="B411">
        <v>137.21</v>
      </c>
      <c r="C411" t="s">
        <v>6484</v>
      </c>
      <c r="D411" t="s">
        <v>5387</v>
      </c>
    </row>
    <row r="412" spans="1:4" x14ac:dyDescent="0.35">
      <c r="A412">
        <v>48113013722</v>
      </c>
      <c r="B412">
        <v>137.22</v>
      </c>
      <c r="C412" t="s">
        <v>6484</v>
      </c>
      <c r="D412" t="s">
        <v>5387</v>
      </c>
    </row>
    <row r="413" spans="1:4" x14ac:dyDescent="0.35">
      <c r="A413">
        <v>48113013725</v>
      </c>
      <c r="B413">
        <v>137.25</v>
      </c>
      <c r="C413" t="s">
        <v>6484</v>
      </c>
      <c r="D413" t="s">
        <v>5387</v>
      </c>
    </row>
    <row r="414" spans="1:4" x14ac:dyDescent="0.35">
      <c r="A414">
        <v>48113013726</v>
      </c>
      <c r="B414">
        <v>137.26</v>
      </c>
      <c r="C414" t="s">
        <v>6484</v>
      </c>
      <c r="D414" t="e">
        <v>#N/A</v>
      </c>
    </row>
    <row r="415" spans="1:4" x14ac:dyDescent="0.35">
      <c r="A415">
        <v>48113013727</v>
      </c>
      <c r="B415">
        <v>137.27000000000001</v>
      </c>
      <c r="C415" t="s">
        <v>6484</v>
      </c>
      <c r="D415" t="e">
        <v>#N/A</v>
      </c>
    </row>
    <row r="416" spans="1:4" x14ac:dyDescent="0.35">
      <c r="A416">
        <v>48113013803</v>
      </c>
      <c r="B416">
        <v>138.03</v>
      </c>
      <c r="C416" t="s">
        <v>6484</v>
      </c>
      <c r="D416" t="e">
        <v>#N/A</v>
      </c>
    </row>
    <row r="417" spans="1:4" x14ac:dyDescent="0.35">
      <c r="A417">
        <v>48113013804</v>
      </c>
      <c r="B417">
        <v>138.04</v>
      </c>
      <c r="C417" t="s">
        <v>6484</v>
      </c>
      <c r="D417" t="e">
        <v>#N/A</v>
      </c>
    </row>
    <row r="418" spans="1:4" x14ac:dyDescent="0.35">
      <c r="A418">
        <v>48113013805</v>
      </c>
      <c r="B418">
        <v>138.05000000000001</v>
      </c>
      <c r="C418" t="s">
        <v>6484</v>
      </c>
      <c r="D418" t="e">
        <v>#N/A</v>
      </c>
    </row>
    <row r="419" spans="1:4" x14ac:dyDescent="0.35">
      <c r="A419">
        <v>48113013806</v>
      </c>
      <c r="B419">
        <v>138.06</v>
      </c>
      <c r="C419" t="s">
        <v>6484</v>
      </c>
      <c r="D419" t="e">
        <v>#N/A</v>
      </c>
    </row>
    <row r="420" spans="1:4" x14ac:dyDescent="0.35">
      <c r="A420">
        <v>48113013901</v>
      </c>
      <c r="B420">
        <v>139.01</v>
      </c>
      <c r="C420" t="s">
        <v>6484</v>
      </c>
      <c r="D420" t="e">
        <v>#N/A</v>
      </c>
    </row>
    <row r="421" spans="1:4" x14ac:dyDescent="0.35">
      <c r="A421">
        <v>48113013902</v>
      </c>
      <c r="B421">
        <v>139.02000000000001</v>
      </c>
      <c r="C421" t="s">
        <v>6484</v>
      </c>
      <c r="D421" t="e">
        <v>#N/A</v>
      </c>
    </row>
    <row r="422" spans="1:4" x14ac:dyDescent="0.35">
      <c r="A422">
        <v>48113014001</v>
      </c>
      <c r="B422">
        <v>140.01</v>
      </c>
      <c r="C422" t="s">
        <v>6484</v>
      </c>
      <c r="D422" t="e">
        <v>#N/A</v>
      </c>
    </row>
    <row r="423" spans="1:4" x14ac:dyDescent="0.35">
      <c r="A423">
        <v>48113014002</v>
      </c>
      <c r="B423">
        <v>140.02000000000001</v>
      </c>
      <c r="C423" t="s">
        <v>6484</v>
      </c>
      <c r="D423" t="s">
        <v>5387</v>
      </c>
    </row>
    <row r="424" spans="1:4" x14ac:dyDescent="0.35">
      <c r="A424">
        <v>48113014103</v>
      </c>
      <c r="B424">
        <v>141.03</v>
      </c>
      <c r="C424" t="s">
        <v>6484</v>
      </c>
      <c r="D424" t="s">
        <v>16321</v>
      </c>
    </row>
    <row r="425" spans="1:4" x14ac:dyDescent="0.35">
      <c r="A425">
        <v>48113014113</v>
      </c>
      <c r="B425">
        <v>141.13</v>
      </c>
      <c r="C425" t="s">
        <v>6484</v>
      </c>
      <c r="D425" t="s">
        <v>16321</v>
      </c>
    </row>
    <row r="426" spans="1:4" x14ac:dyDescent="0.35">
      <c r="A426">
        <v>48113014114</v>
      </c>
      <c r="B426">
        <v>141.13999999999999</v>
      </c>
      <c r="C426" t="s">
        <v>6484</v>
      </c>
      <c r="D426" t="s">
        <v>16321</v>
      </c>
    </row>
    <row r="427" spans="1:4" x14ac:dyDescent="0.35">
      <c r="A427">
        <v>48113014115</v>
      </c>
      <c r="B427">
        <v>141.15</v>
      </c>
      <c r="C427" t="s">
        <v>6484</v>
      </c>
      <c r="D427" t="s">
        <v>16321</v>
      </c>
    </row>
    <row r="428" spans="1:4" x14ac:dyDescent="0.35">
      <c r="A428">
        <v>48113014116</v>
      </c>
      <c r="B428">
        <v>141.16</v>
      </c>
      <c r="C428" t="s">
        <v>6484</v>
      </c>
      <c r="D428" t="s">
        <v>16321</v>
      </c>
    </row>
    <row r="429" spans="1:4" x14ac:dyDescent="0.35">
      <c r="A429">
        <v>48113014119</v>
      </c>
      <c r="B429">
        <v>141.19</v>
      </c>
      <c r="C429" t="s">
        <v>6484</v>
      </c>
      <c r="D429" t="e">
        <v>#N/A</v>
      </c>
    </row>
    <row r="430" spans="1:4" x14ac:dyDescent="0.35">
      <c r="A430">
        <v>48113014120</v>
      </c>
      <c r="B430">
        <v>141.19999999999999</v>
      </c>
      <c r="C430" t="s">
        <v>6484</v>
      </c>
      <c r="D430" t="e">
        <v>#N/A</v>
      </c>
    </row>
    <row r="431" spans="1:4" x14ac:dyDescent="0.35">
      <c r="A431">
        <v>48113014121</v>
      </c>
      <c r="B431">
        <v>141.21</v>
      </c>
      <c r="C431" t="s">
        <v>6484</v>
      </c>
      <c r="D431" t="e">
        <v>#N/A</v>
      </c>
    </row>
    <row r="432" spans="1:4" x14ac:dyDescent="0.35">
      <c r="A432">
        <v>48113014123</v>
      </c>
      <c r="B432">
        <v>141.22999999999999</v>
      </c>
      <c r="C432" t="s">
        <v>6484</v>
      </c>
      <c r="D432" t="e">
        <v>#N/A</v>
      </c>
    </row>
    <row r="433" spans="1:4" x14ac:dyDescent="0.35">
      <c r="A433">
        <v>48113014124</v>
      </c>
      <c r="B433">
        <v>141.24</v>
      </c>
      <c r="C433" t="s">
        <v>6484</v>
      </c>
      <c r="D433" t="s">
        <v>16321</v>
      </c>
    </row>
    <row r="434" spans="1:4" x14ac:dyDescent="0.35">
      <c r="A434">
        <v>48113014126</v>
      </c>
      <c r="B434">
        <v>141.26</v>
      </c>
      <c r="C434" t="s">
        <v>6484</v>
      </c>
      <c r="D434" t="e">
        <v>#N/A</v>
      </c>
    </row>
    <row r="435" spans="1:4" x14ac:dyDescent="0.35">
      <c r="A435">
        <v>48113014127</v>
      </c>
      <c r="B435">
        <v>141.27000000000001</v>
      </c>
      <c r="C435" t="s">
        <v>6484</v>
      </c>
      <c r="D435" t="s">
        <v>16321</v>
      </c>
    </row>
    <row r="436" spans="1:4" x14ac:dyDescent="0.35">
      <c r="A436">
        <v>48113014128</v>
      </c>
      <c r="B436">
        <v>141.28</v>
      </c>
      <c r="C436" t="s">
        <v>6484</v>
      </c>
      <c r="D436" t="s">
        <v>16321</v>
      </c>
    </row>
    <row r="437" spans="1:4" x14ac:dyDescent="0.35">
      <c r="A437">
        <v>48113014129</v>
      </c>
      <c r="B437">
        <v>141.29</v>
      </c>
      <c r="C437" t="s">
        <v>6484</v>
      </c>
      <c r="D437" t="s">
        <v>16321</v>
      </c>
    </row>
    <row r="438" spans="1:4" x14ac:dyDescent="0.35">
      <c r="A438">
        <v>48113014130</v>
      </c>
      <c r="B438">
        <v>141.30000000000001</v>
      </c>
      <c r="C438" t="s">
        <v>6484</v>
      </c>
      <c r="D438" t="s">
        <v>16321</v>
      </c>
    </row>
    <row r="439" spans="1:4" x14ac:dyDescent="0.35">
      <c r="A439">
        <v>48113014131</v>
      </c>
      <c r="B439">
        <v>141.31</v>
      </c>
      <c r="C439" t="s">
        <v>6484</v>
      </c>
      <c r="D439" t="s">
        <v>16321</v>
      </c>
    </row>
    <row r="440" spans="1:4" x14ac:dyDescent="0.35">
      <c r="A440">
        <v>48113014132</v>
      </c>
      <c r="B440">
        <v>141.32</v>
      </c>
      <c r="C440" t="s">
        <v>6484</v>
      </c>
      <c r="D440" t="s">
        <v>16321</v>
      </c>
    </row>
    <row r="441" spans="1:4" x14ac:dyDescent="0.35">
      <c r="A441">
        <v>48113014133</v>
      </c>
      <c r="B441">
        <v>141.33000000000001</v>
      </c>
      <c r="C441" t="s">
        <v>6484</v>
      </c>
      <c r="D441" t="s">
        <v>16321</v>
      </c>
    </row>
    <row r="442" spans="1:4" x14ac:dyDescent="0.35">
      <c r="A442">
        <v>48113014134</v>
      </c>
      <c r="B442">
        <v>141.34</v>
      </c>
      <c r="C442" t="s">
        <v>6484</v>
      </c>
      <c r="D442" t="s">
        <v>16864</v>
      </c>
    </row>
    <row r="443" spans="1:4" x14ac:dyDescent="0.35">
      <c r="A443">
        <v>48113014135</v>
      </c>
      <c r="B443">
        <v>141.35</v>
      </c>
      <c r="C443" t="s">
        <v>6484</v>
      </c>
      <c r="D443" t="e">
        <v>#N/A</v>
      </c>
    </row>
    <row r="444" spans="1:4" x14ac:dyDescent="0.35">
      <c r="A444">
        <v>48113014136</v>
      </c>
      <c r="B444">
        <v>141.36000000000001</v>
      </c>
      <c r="C444" t="s">
        <v>6484</v>
      </c>
      <c r="D444" t="s">
        <v>16321</v>
      </c>
    </row>
    <row r="445" spans="1:4" x14ac:dyDescent="0.35">
      <c r="A445">
        <v>48113014137</v>
      </c>
      <c r="B445">
        <v>141.37</v>
      </c>
      <c r="C445" t="s">
        <v>6484</v>
      </c>
      <c r="D445" t="s">
        <v>16321</v>
      </c>
    </row>
    <row r="446" spans="1:4" x14ac:dyDescent="0.35">
      <c r="A446">
        <v>48113014138</v>
      </c>
      <c r="B446">
        <v>141.38</v>
      </c>
      <c r="C446" t="s">
        <v>6484</v>
      </c>
      <c r="D446" t="s">
        <v>16321</v>
      </c>
    </row>
    <row r="447" spans="1:4" x14ac:dyDescent="0.35">
      <c r="A447">
        <v>48113014203</v>
      </c>
      <c r="B447">
        <v>142.03</v>
      </c>
      <c r="C447" t="s">
        <v>6484</v>
      </c>
      <c r="D447" t="s">
        <v>16321</v>
      </c>
    </row>
    <row r="448" spans="1:4" x14ac:dyDescent="0.35">
      <c r="A448">
        <v>48113014204</v>
      </c>
      <c r="B448">
        <v>142.04</v>
      </c>
      <c r="C448" t="s">
        <v>6484</v>
      </c>
      <c r="D448" t="s">
        <v>16321</v>
      </c>
    </row>
    <row r="449" spans="1:4" x14ac:dyDescent="0.35">
      <c r="A449">
        <v>48113014205</v>
      </c>
      <c r="B449">
        <v>142.05000000000001</v>
      </c>
      <c r="C449" t="s">
        <v>6484</v>
      </c>
      <c r="D449" t="s">
        <v>16321</v>
      </c>
    </row>
    <row r="450" spans="1:4" x14ac:dyDescent="0.35">
      <c r="A450">
        <v>48113014206</v>
      </c>
      <c r="B450">
        <v>142.06</v>
      </c>
      <c r="C450" t="s">
        <v>6484</v>
      </c>
      <c r="D450" t="s">
        <v>16321</v>
      </c>
    </row>
    <row r="451" spans="1:4" x14ac:dyDescent="0.35">
      <c r="A451">
        <v>48113014302</v>
      </c>
      <c r="B451">
        <v>143.02000000000001</v>
      </c>
      <c r="C451" t="s">
        <v>6484</v>
      </c>
      <c r="D451" t="s">
        <v>16321</v>
      </c>
    </row>
    <row r="452" spans="1:4" x14ac:dyDescent="0.35">
      <c r="A452">
        <v>48113014306</v>
      </c>
      <c r="B452">
        <v>143.06</v>
      </c>
      <c r="C452" t="s">
        <v>6484</v>
      </c>
      <c r="D452" t="s">
        <v>16321</v>
      </c>
    </row>
    <row r="453" spans="1:4" x14ac:dyDescent="0.35">
      <c r="A453">
        <v>48113014307</v>
      </c>
      <c r="B453">
        <v>143.07</v>
      </c>
      <c r="C453" t="s">
        <v>6484</v>
      </c>
      <c r="D453" t="s">
        <v>16321</v>
      </c>
    </row>
    <row r="454" spans="1:4" x14ac:dyDescent="0.35">
      <c r="A454">
        <v>48113014308</v>
      </c>
      <c r="B454">
        <v>143.08000000000001</v>
      </c>
      <c r="C454" t="s">
        <v>6484</v>
      </c>
      <c r="D454" t="s">
        <v>16321</v>
      </c>
    </row>
    <row r="455" spans="1:4" x14ac:dyDescent="0.35">
      <c r="A455">
        <v>48113014309</v>
      </c>
      <c r="B455">
        <v>143.09</v>
      </c>
      <c r="C455" t="s">
        <v>6484</v>
      </c>
      <c r="D455" t="s">
        <v>16321</v>
      </c>
    </row>
    <row r="456" spans="1:4" x14ac:dyDescent="0.35">
      <c r="A456">
        <v>48113014310</v>
      </c>
      <c r="B456">
        <v>143.1</v>
      </c>
      <c r="C456" t="s">
        <v>6484</v>
      </c>
      <c r="D456" t="s">
        <v>16321</v>
      </c>
    </row>
    <row r="457" spans="1:4" x14ac:dyDescent="0.35">
      <c r="A457">
        <v>48113014311</v>
      </c>
      <c r="B457">
        <v>143.11000000000001</v>
      </c>
      <c r="C457" t="s">
        <v>6484</v>
      </c>
      <c r="D457" t="s">
        <v>16321</v>
      </c>
    </row>
    <row r="458" spans="1:4" x14ac:dyDescent="0.35">
      <c r="A458">
        <v>48113014312</v>
      </c>
      <c r="B458">
        <v>143.12</v>
      </c>
      <c r="C458" t="s">
        <v>6484</v>
      </c>
      <c r="D458" t="s">
        <v>16321</v>
      </c>
    </row>
    <row r="459" spans="1:4" x14ac:dyDescent="0.35">
      <c r="A459">
        <v>48113014403</v>
      </c>
      <c r="B459">
        <v>144.03</v>
      </c>
      <c r="C459" t="s">
        <v>6484</v>
      </c>
      <c r="D459" t="s">
        <v>16321</v>
      </c>
    </row>
    <row r="460" spans="1:4" x14ac:dyDescent="0.35">
      <c r="A460">
        <v>48113014405</v>
      </c>
      <c r="B460">
        <v>144.05000000000001</v>
      </c>
      <c r="C460" t="s">
        <v>6484</v>
      </c>
      <c r="D460" t="s">
        <v>16321</v>
      </c>
    </row>
    <row r="461" spans="1:4" x14ac:dyDescent="0.35">
      <c r="A461">
        <v>48113014406</v>
      </c>
      <c r="B461">
        <v>144.06</v>
      </c>
      <c r="C461" t="s">
        <v>6484</v>
      </c>
      <c r="D461" t="s">
        <v>16321</v>
      </c>
    </row>
    <row r="462" spans="1:4" x14ac:dyDescent="0.35">
      <c r="A462">
        <v>48113014407</v>
      </c>
      <c r="B462">
        <v>144.07</v>
      </c>
      <c r="C462" t="s">
        <v>6484</v>
      </c>
      <c r="D462" t="s">
        <v>16321</v>
      </c>
    </row>
    <row r="463" spans="1:4" x14ac:dyDescent="0.35">
      <c r="A463">
        <v>48113014408</v>
      </c>
      <c r="B463">
        <v>144.08000000000001</v>
      </c>
      <c r="C463" t="s">
        <v>6484</v>
      </c>
      <c r="D463" t="s">
        <v>16321</v>
      </c>
    </row>
    <row r="464" spans="1:4" x14ac:dyDescent="0.35">
      <c r="A464">
        <v>48113014501</v>
      </c>
      <c r="B464">
        <v>145.01</v>
      </c>
      <c r="C464" t="s">
        <v>6484</v>
      </c>
      <c r="D464" t="s">
        <v>16321</v>
      </c>
    </row>
    <row r="465" spans="1:4" x14ac:dyDescent="0.35">
      <c r="A465">
        <v>48113014502</v>
      </c>
      <c r="B465">
        <v>145.02000000000001</v>
      </c>
      <c r="C465" t="s">
        <v>6484</v>
      </c>
      <c r="D465" t="s">
        <v>16321</v>
      </c>
    </row>
    <row r="466" spans="1:4" x14ac:dyDescent="0.35">
      <c r="A466">
        <v>48113014601</v>
      </c>
      <c r="B466">
        <v>146.01</v>
      </c>
      <c r="C466" t="s">
        <v>6484</v>
      </c>
      <c r="D466" t="s">
        <v>16321</v>
      </c>
    </row>
    <row r="467" spans="1:4" x14ac:dyDescent="0.35">
      <c r="A467">
        <v>48113014602</v>
      </c>
      <c r="B467">
        <v>146.02000000000001</v>
      </c>
      <c r="C467" t="s">
        <v>6484</v>
      </c>
      <c r="D467" t="s">
        <v>16321</v>
      </c>
    </row>
    <row r="468" spans="1:4" x14ac:dyDescent="0.35">
      <c r="A468">
        <v>48113014603</v>
      </c>
      <c r="B468">
        <v>146.03</v>
      </c>
      <c r="C468" t="s">
        <v>6484</v>
      </c>
      <c r="D468" t="s">
        <v>16321</v>
      </c>
    </row>
    <row r="469" spans="1:4" x14ac:dyDescent="0.35">
      <c r="A469">
        <v>48113014701</v>
      </c>
      <c r="B469">
        <v>147.01</v>
      </c>
      <c r="C469" t="s">
        <v>6484</v>
      </c>
      <c r="D469" t="s">
        <v>16321</v>
      </c>
    </row>
    <row r="470" spans="1:4" x14ac:dyDescent="0.35">
      <c r="A470">
        <v>48113014702</v>
      </c>
      <c r="B470">
        <v>147.02000000000001</v>
      </c>
      <c r="C470" t="s">
        <v>6484</v>
      </c>
      <c r="D470" t="s">
        <v>16321</v>
      </c>
    </row>
    <row r="471" spans="1:4" x14ac:dyDescent="0.35">
      <c r="A471">
        <v>48113014703</v>
      </c>
      <c r="B471">
        <v>147.03</v>
      </c>
      <c r="C471" t="s">
        <v>6484</v>
      </c>
      <c r="D471" t="s">
        <v>16321</v>
      </c>
    </row>
    <row r="472" spans="1:4" x14ac:dyDescent="0.35">
      <c r="A472">
        <v>48113014901</v>
      </c>
      <c r="B472">
        <v>149.01</v>
      </c>
      <c r="C472" t="s">
        <v>6484</v>
      </c>
      <c r="D472" t="s">
        <v>16321</v>
      </c>
    </row>
    <row r="473" spans="1:4" x14ac:dyDescent="0.35">
      <c r="A473">
        <v>48113014902</v>
      </c>
      <c r="B473">
        <v>149.02000000000001</v>
      </c>
      <c r="C473" t="s">
        <v>6484</v>
      </c>
      <c r="D473" t="s">
        <v>16321</v>
      </c>
    </row>
    <row r="474" spans="1:4" x14ac:dyDescent="0.35">
      <c r="A474">
        <v>48113015000</v>
      </c>
      <c r="B474">
        <v>150</v>
      </c>
      <c r="C474" t="s">
        <v>6484</v>
      </c>
      <c r="D474" t="s">
        <v>16321</v>
      </c>
    </row>
    <row r="475" spans="1:4" x14ac:dyDescent="0.35">
      <c r="A475">
        <v>48113015100</v>
      </c>
      <c r="B475">
        <v>151</v>
      </c>
      <c r="C475" t="s">
        <v>6484</v>
      </c>
      <c r="D475" t="s">
        <v>16321</v>
      </c>
    </row>
    <row r="476" spans="1:4" x14ac:dyDescent="0.35">
      <c r="A476">
        <v>48113015202</v>
      </c>
      <c r="B476">
        <v>152.02000000000001</v>
      </c>
      <c r="C476" t="s">
        <v>6484</v>
      </c>
      <c r="D476" t="s">
        <v>16321</v>
      </c>
    </row>
    <row r="477" spans="1:4" x14ac:dyDescent="0.35">
      <c r="A477">
        <v>48113015204</v>
      </c>
      <c r="B477">
        <v>152.04</v>
      </c>
      <c r="C477" t="s">
        <v>6484</v>
      </c>
      <c r="D477" t="s">
        <v>16321</v>
      </c>
    </row>
    <row r="478" spans="1:4" x14ac:dyDescent="0.35">
      <c r="A478">
        <v>48113015205</v>
      </c>
      <c r="B478">
        <v>152.05000000000001</v>
      </c>
      <c r="C478" t="s">
        <v>6484</v>
      </c>
      <c r="D478" t="s">
        <v>16321</v>
      </c>
    </row>
    <row r="479" spans="1:4" x14ac:dyDescent="0.35">
      <c r="A479">
        <v>48113015206</v>
      </c>
      <c r="B479">
        <v>152.06</v>
      </c>
      <c r="C479" t="s">
        <v>6484</v>
      </c>
      <c r="D479" t="s">
        <v>16321</v>
      </c>
    </row>
    <row r="480" spans="1:4" x14ac:dyDescent="0.35">
      <c r="A480">
        <v>48113015303</v>
      </c>
      <c r="B480">
        <v>153.03</v>
      </c>
      <c r="C480" t="s">
        <v>6484</v>
      </c>
      <c r="D480" t="s">
        <v>15504</v>
      </c>
    </row>
    <row r="481" spans="1:4" x14ac:dyDescent="0.35">
      <c r="A481">
        <v>48113015304</v>
      </c>
      <c r="B481">
        <v>153.04</v>
      </c>
      <c r="C481" t="s">
        <v>6484</v>
      </c>
      <c r="D481" t="s">
        <v>15504</v>
      </c>
    </row>
    <row r="482" spans="1:4" x14ac:dyDescent="0.35">
      <c r="A482">
        <v>48113015305</v>
      </c>
      <c r="B482">
        <v>153.05000000000001</v>
      </c>
      <c r="C482" t="s">
        <v>6484</v>
      </c>
      <c r="D482" t="s">
        <v>16321</v>
      </c>
    </row>
    <row r="483" spans="1:4" x14ac:dyDescent="0.35">
      <c r="A483">
        <v>48113015306</v>
      </c>
      <c r="B483">
        <v>153.06</v>
      </c>
      <c r="C483" t="s">
        <v>6484</v>
      </c>
      <c r="D483" t="s">
        <v>16321</v>
      </c>
    </row>
    <row r="484" spans="1:4" x14ac:dyDescent="0.35">
      <c r="A484">
        <v>48113015401</v>
      </c>
      <c r="B484">
        <v>154.01</v>
      </c>
      <c r="C484" t="s">
        <v>6484</v>
      </c>
      <c r="D484" t="s">
        <v>15504</v>
      </c>
    </row>
    <row r="485" spans="1:4" x14ac:dyDescent="0.35">
      <c r="A485">
        <v>48113015403</v>
      </c>
      <c r="B485">
        <v>154.03</v>
      </c>
      <c r="C485" t="s">
        <v>6484</v>
      </c>
      <c r="D485" t="s">
        <v>15504</v>
      </c>
    </row>
    <row r="486" spans="1:4" x14ac:dyDescent="0.35">
      <c r="A486">
        <v>48113015404</v>
      </c>
      <c r="B486">
        <v>154.04</v>
      </c>
      <c r="C486" t="s">
        <v>6484</v>
      </c>
      <c r="D486" t="s">
        <v>15504</v>
      </c>
    </row>
    <row r="487" spans="1:4" x14ac:dyDescent="0.35">
      <c r="A487">
        <v>48113015500</v>
      </c>
      <c r="B487">
        <v>155</v>
      </c>
      <c r="C487" t="s">
        <v>6484</v>
      </c>
      <c r="D487" t="s">
        <v>15504</v>
      </c>
    </row>
    <row r="488" spans="1:4" x14ac:dyDescent="0.35">
      <c r="A488">
        <v>48113015600</v>
      </c>
      <c r="B488">
        <v>156</v>
      </c>
      <c r="C488" t="s">
        <v>6484</v>
      </c>
      <c r="D488" t="s">
        <v>15504</v>
      </c>
    </row>
    <row r="489" spans="1:4" x14ac:dyDescent="0.35">
      <c r="A489">
        <v>48113015700</v>
      </c>
      <c r="B489">
        <v>157</v>
      </c>
      <c r="C489" t="s">
        <v>6484</v>
      </c>
      <c r="D489" t="s">
        <v>15504</v>
      </c>
    </row>
    <row r="490" spans="1:4" x14ac:dyDescent="0.35">
      <c r="A490">
        <v>48113015800</v>
      </c>
      <c r="B490">
        <v>158</v>
      </c>
      <c r="C490" t="s">
        <v>6484</v>
      </c>
      <c r="D490" t="s">
        <v>15504</v>
      </c>
    </row>
    <row r="491" spans="1:4" x14ac:dyDescent="0.35">
      <c r="A491">
        <v>48113015900</v>
      </c>
      <c r="B491">
        <v>159</v>
      </c>
      <c r="C491" t="s">
        <v>6484</v>
      </c>
      <c r="D491" t="s">
        <v>6484</v>
      </c>
    </row>
    <row r="492" spans="1:4" x14ac:dyDescent="0.35">
      <c r="A492">
        <v>48113016001</v>
      </c>
      <c r="B492">
        <v>160.01</v>
      </c>
      <c r="C492" t="s">
        <v>6484</v>
      </c>
      <c r="D492" t="s">
        <v>15504</v>
      </c>
    </row>
    <row r="493" spans="1:4" x14ac:dyDescent="0.35">
      <c r="A493">
        <v>48113016002</v>
      </c>
      <c r="B493">
        <v>160.02000000000001</v>
      </c>
      <c r="C493" t="s">
        <v>6484</v>
      </c>
      <c r="D493" t="s">
        <v>15504</v>
      </c>
    </row>
    <row r="494" spans="1:4" x14ac:dyDescent="0.35">
      <c r="A494">
        <v>48113016100</v>
      </c>
      <c r="B494">
        <v>161</v>
      </c>
      <c r="C494" t="s">
        <v>6484</v>
      </c>
      <c r="D494" t="s">
        <v>15504</v>
      </c>
    </row>
    <row r="495" spans="1:4" x14ac:dyDescent="0.35">
      <c r="A495">
        <v>48113016201</v>
      </c>
      <c r="B495">
        <v>162.01</v>
      </c>
      <c r="C495" t="s">
        <v>6484</v>
      </c>
      <c r="D495" t="s">
        <v>15504</v>
      </c>
    </row>
    <row r="496" spans="1:4" x14ac:dyDescent="0.35">
      <c r="A496">
        <v>48113016202</v>
      </c>
      <c r="B496">
        <v>162.02000000000001</v>
      </c>
      <c r="C496" t="s">
        <v>6484</v>
      </c>
      <c r="D496" t="s">
        <v>15504</v>
      </c>
    </row>
    <row r="497" spans="1:4" x14ac:dyDescent="0.35">
      <c r="A497">
        <v>48113016301</v>
      </c>
      <c r="B497">
        <v>163.01</v>
      </c>
      <c r="C497" t="s">
        <v>6484</v>
      </c>
      <c r="D497" t="s">
        <v>6484</v>
      </c>
    </row>
    <row r="498" spans="1:4" x14ac:dyDescent="0.35">
      <c r="A498">
        <v>48113016302</v>
      </c>
      <c r="B498">
        <v>163.02000000000001</v>
      </c>
      <c r="C498" t="s">
        <v>6484</v>
      </c>
      <c r="D498" t="s">
        <v>15504</v>
      </c>
    </row>
    <row r="499" spans="1:4" x14ac:dyDescent="0.35">
      <c r="A499">
        <v>48113016401</v>
      </c>
      <c r="B499">
        <v>164.01</v>
      </c>
      <c r="C499" t="s">
        <v>6484</v>
      </c>
      <c r="D499" t="s">
        <v>15504</v>
      </c>
    </row>
    <row r="500" spans="1:4" x14ac:dyDescent="0.35">
      <c r="A500">
        <v>48113016406</v>
      </c>
      <c r="B500">
        <v>164.06</v>
      </c>
      <c r="C500" t="s">
        <v>6484</v>
      </c>
      <c r="D500" t="s">
        <v>15504</v>
      </c>
    </row>
    <row r="501" spans="1:4" x14ac:dyDescent="0.35">
      <c r="A501">
        <v>48113016407</v>
      </c>
      <c r="B501">
        <v>164.07</v>
      </c>
      <c r="C501" t="s">
        <v>6484</v>
      </c>
      <c r="D501" t="s">
        <v>15504</v>
      </c>
    </row>
    <row r="502" spans="1:4" x14ac:dyDescent="0.35">
      <c r="A502">
        <v>48113016408</v>
      </c>
      <c r="B502">
        <v>164.08</v>
      </c>
      <c r="C502" t="s">
        <v>6484</v>
      </c>
      <c r="D502" t="s">
        <v>15504</v>
      </c>
    </row>
    <row r="503" spans="1:4" x14ac:dyDescent="0.35">
      <c r="A503">
        <v>48113016409</v>
      </c>
      <c r="B503">
        <v>164.09</v>
      </c>
      <c r="C503" t="s">
        <v>6484</v>
      </c>
      <c r="D503" t="s">
        <v>15504</v>
      </c>
    </row>
    <row r="504" spans="1:4" x14ac:dyDescent="0.35">
      <c r="A504">
        <v>48113016410</v>
      </c>
      <c r="B504">
        <v>164.1</v>
      </c>
      <c r="C504" t="s">
        <v>6484</v>
      </c>
      <c r="D504" t="s">
        <v>15504</v>
      </c>
    </row>
    <row r="505" spans="1:4" x14ac:dyDescent="0.35">
      <c r="A505">
        <v>48113016411</v>
      </c>
      <c r="B505">
        <v>164.11</v>
      </c>
      <c r="C505" t="s">
        <v>6484</v>
      </c>
      <c r="D505" t="s">
        <v>15504</v>
      </c>
    </row>
    <row r="506" spans="1:4" x14ac:dyDescent="0.35">
      <c r="A506">
        <v>48113016412</v>
      </c>
      <c r="B506">
        <v>164.12</v>
      </c>
      <c r="C506" t="s">
        <v>6484</v>
      </c>
      <c r="D506" t="s">
        <v>15504</v>
      </c>
    </row>
    <row r="507" spans="1:4" x14ac:dyDescent="0.35">
      <c r="A507">
        <v>48113016413</v>
      </c>
      <c r="B507">
        <v>164.13</v>
      </c>
      <c r="C507" t="s">
        <v>6484</v>
      </c>
      <c r="D507" t="s">
        <v>15504</v>
      </c>
    </row>
    <row r="508" spans="1:4" x14ac:dyDescent="0.35">
      <c r="A508">
        <v>48113016502</v>
      </c>
      <c r="B508">
        <v>165.02</v>
      </c>
      <c r="C508" t="s">
        <v>6484</v>
      </c>
      <c r="D508" t="e">
        <v>#N/A</v>
      </c>
    </row>
    <row r="509" spans="1:4" x14ac:dyDescent="0.35">
      <c r="A509">
        <v>48113016509</v>
      </c>
      <c r="B509">
        <v>165.09</v>
      </c>
      <c r="C509" t="s">
        <v>6484</v>
      </c>
      <c r="D509" t="e">
        <v>#N/A</v>
      </c>
    </row>
    <row r="510" spans="1:4" x14ac:dyDescent="0.35">
      <c r="A510">
        <v>48113016510</v>
      </c>
      <c r="B510">
        <v>165.1</v>
      </c>
      <c r="C510" t="s">
        <v>6484</v>
      </c>
      <c r="D510" t="s">
        <v>6484</v>
      </c>
    </row>
    <row r="511" spans="1:4" x14ac:dyDescent="0.35">
      <c r="A511">
        <v>48113016511</v>
      </c>
      <c r="B511">
        <v>165.11</v>
      </c>
      <c r="C511" t="s">
        <v>6484</v>
      </c>
      <c r="D511" t="s">
        <v>6484</v>
      </c>
    </row>
    <row r="512" spans="1:4" x14ac:dyDescent="0.35">
      <c r="A512">
        <v>48113016513</v>
      </c>
      <c r="B512">
        <v>165.13</v>
      </c>
      <c r="C512" t="s">
        <v>6484</v>
      </c>
      <c r="D512" t="e">
        <v>#N/A</v>
      </c>
    </row>
    <row r="513" spans="1:4" x14ac:dyDescent="0.35">
      <c r="A513">
        <v>48113016514</v>
      </c>
      <c r="B513">
        <v>165.14</v>
      </c>
      <c r="C513" t="s">
        <v>6484</v>
      </c>
      <c r="D513" t="e">
        <v>#N/A</v>
      </c>
    </row>
    <row r="514" spans="1:4" x14ac:dyDescent="0.35">
      <c r="A514">
        <v>48113016516</v>
      </c>
      <c r="B514">
        <v>165.16</v>
      </c>
      <c r="C514" t="s">
        <v>6484</v>
      </c>
      <c r="D514" t="e">
        <v>#N/A</v>
      </c>
    </row>
    <row r="515" spans="1:4" x14ac:dyDescent="0.35">
      <c r="A515">
        <v>48113016517</v>
      </c>
      <c r="B515">
        <v>165.17</v>
      </c>
      <c r="C515" t="s">
        <v>6484</v>
      </c>
      <c r="D515" t="e">
        <v>#N/A</v>
      </c>
    </row>
    <row r="516" spans="1:4" x14ac:dyDescent="0.35">
      <c r="A516">
        <v>48113016518</v>
      </c>
      <c r="B516">
        <v>165.18</v>
      </c>
      <c r="C516" t="s">
        <v>6484</v>
      </c>
      <c r="D516" t="e">
        <v>#N/A</v>
      </c>
    </row>
    <row r="517" spans="1:4" x14ac:dyDescent="0.35">
      <c r="A517">
        <v>48113016519</v>
      </c>
      <c r="B517">
        <v>165.19</v>
      </c>
      <c r="C517" t="s">
        <v>6484</v>
      </c>
      <c r="D517" t="e">
        <v>#N/A</v>
      </c>
    </row>
    <row r="518" spans="1:4" x14ac:dyDescent="0.35">
      <c r="A518">
        <v>48113016520</v>
      </c>
      <c r="B518">
        <v>165.2</v>
      </c>
      <c r="C518" t="s">
        <v>6484</v>
      </c>
      <c r="D518" t="s">
        <v>6484</v>
      </c>
    </row>
    <row r="519" spans="1:4" x14ac:dyDescent="0.35">
      <c r="A519">
        <v>48113016521</v>
      </c>
      <c r="B519">
        <v>165.21</v>
      </c>
      <c r="C519" t="s">
        <v>6484</v>
      </c>
      <c r="D519" t="s">
        <v>6484</v>
      </c>
    </row>
    <row r="520" spans="1:4" x14ac:dyDescent="0.35">
      <c r="A520">
        <v>48113016522</v>
      </c>
      <c r="B520">
        <v>165.22</v>
      </c>
      <c r="C520" t="s">
        <v>6484</v>
      </c>
      <c r="D520" t="e">
        <v>#N/A</v>
      </c>
    </row>
    <row r="521" spans="1:4" x14ac:dyDescent="0.35">
      <c r="A521">
        <v>48113016523</v>
      </c>
      <c r="B521">
        <v>165.23</v>
      </c>
      <c r="C521" t="s">
        <v>6484</v>
      </c>
      <c r="D521" t="s">
        <v>15504</v>
      </c>
    </row>
    <row r="522" spans="1:4" x14ac:dyDescent="0.35">
      <c r="A522">
        <v>48113016605</v>
      </c>
      <c r="B522">
        <v>166.05</v>
      </c>
      <c r="C522" t="s">
        <v>6484</v>
      </c>
      <c r="D522" t="s">
        <v>6484</v>
      </c>
    </row>
    <row r="523" spans="1:4" x14ac:dyDescent="0.35">
      <c r="A523">
        <v>48113016606</v>
      </c>
      <c r="B523">
        <v>166.06</v>
      </c>
      <c r="C523" t="s">
        <v>6484</v>
      </c>
      <c r="D523" t="e">
        <v>#N/A</v>
      </c>
    </row>
    <row r="524" spans="1:4" x14ac:dyDescent="0.35">
      <c r="A524">
        <v>48113016607</v>
      </c>
      <c r="B524">
        <v>166.07</v>
      </c>
      <c r="C524" t="s">
        <v>6484</v>
      </c>
      <c r="D524" t="s">
        <v>6484</v>
      </c>
    </row>
    <row r="525" spans="1:4" x14ac:dyDescent="0.35">
      <c r="A525">
        <v>48113016610</v>
      </c>
      <c r="B525">
        <v>166.1</v>
      </c>
      <c r="C525" t="s">
        <v>6484</v>
      </c>
      <c r="D525" t="e">
        <v>#N/A</v>
      </c>
    </row>
    <row r="526" spans="1:4" x14ac:dyDescent="0.35">
      <c r="A526">
        <v>48113016611</v>
      </c>
      <c r="B526">
        <v>166.11</v>
      </c>
      <c r="C526" t="s">
        <v>6484</v>
      </c>
      <c r="D526" t="e">
        <v>#N/A</v>
      </c>
    </row>
    <row r="527" spans="1:4" x14ac:dyDescent="0.35">
      <c r="A527">
        <v>48113016612</v>
      </c>
      <c r="B527">
        <v>166.12</v>
      </c>
      <c r="C527" t="s">
        <v>6484</v>
      </c>
      <c r="D527" t="e">
        <v>#N/A</v>
      </c>
    </row>
    <row r="528" spans="1:4" x14ac:dyDescent="0.35">
      <c r="A528">
        <v>48113016615</v>
      </c>
      <c r="B528">
        <v>166.15</v>
      </c>
      <c r="C528" t="s">
        <v>6484</v>
      </c>
      <c r="D528" t="e">
        <v>#N/A</v>
      </c>
    </row>
    <row r="529" spans="1:4" x14ac:dyDescent="0.35">
      <c r="A529">
        <v>48113016616</v>
      </c>
      <c r="B529">
        <v>166.16</v>
      </c>
      <c r="C529" t="s">
        <v>6484</v>
      </c>
      <c r="D529" t="e">
        <v>#N/A</v>
      </c>
    </row>
    <row r="530" spans="1:4" x14ac:dyDescent="0.35">
      <c r="A530">
        <v>48113016617</v>
      </c>
      <c r="B530">
        <v>166.17</v>
      </c>
      <c r="C530" t="s">
        <v>6484</v>
      </c>
      <c r="D530" t="e">
        <v>#N/A</v>
      </c>
    </row>
    <row r="531" spans="1:4" x14ac:dyDescent="0.35">
      <c r="A531">
        <v>48113016618</v>
      </c>
      <c r="B531">
        <v>166.18</v>
      </c>
      <c r="C531" t="s">
        <v>6484</v>
      </c>
      <c r="D531" t="e">
        <v>#N/A</v>
      </c>
    </row>
    <row r="532" spans="1:4" x14ac:dyDescent="0.35">
      <c r="A532">
        <v>48113016619</v>
      </c>
      <c r="B532">
        <v>166.19</v>
      </c>
      <c r="C532" t="s">
        <v>6484</v>
      </c>
      <c r="D532" t="e">
        <v>#N/A</v>
      </c>
    </row>
    <row r="533" spans="1:4" x14ac:dyDescent="0.35">
      <c r="A533">
        <v>48113016620</v>
      </c>
      <c r="B533">
        <v>166.2</v>
      </c>
      <c r="C533" t="s">
        <v>6484</v>
      </c>
      <c r="D533" t="e">
        <v>#N/A</v>
      </c>
    </row>
    <row r="534" spans="1:4" x14ac:dyDescent="0.35">
      <c r="A534">
        <v>48113016621</v>
      </c>
      <c r="B534">
        <v>166.21</v>
      </c>
      <c r="C534" t="s">
        <v>6484</v>
      </c>
      <c r="D534" t="e">
        <v>#N/A</v>
      </c>
    </row>
    <row r="535" spans="1:4" x14ac:dyDescent="0.35">
      <c r="A535">
        <v>48113016622</v>
      </c>
      <c r="B535">
        <v>166.22</v>
      </c>
      <c r="C535" t="s">
        <v>6484</v>
      </c>
      <c r="D535" t="e">
        <v>#N/A</v>
      </c>
    </row>
    <row r="536" spans="1:4" x14ac:dyDescent="0.35">
      <c r="A536">
        <v>48113016623</v>
      </c>
      <c r="B536">
        <v>166.23</v>
      </c>
      <c r="C536" t="s">
        <v>6484</v>
      </c>
      <c r="D536" t="e">
        <v>#N/A</v>
      </c>
    </row>
    <row r="537" spans="1:4" x14ac:dyDescent="0.35">
      <c r="A537">
        <v>48113016624</v>
      </c>
      <c r="B537">
        <v>166.24</v>
      </c>
      <c r="C537" t="s">
        <v>6484</v>
      </c>
      <c r="D537" t="e">
        <v>#N/A</v>
      </c>
    </row>
    <row r="538" spans="1:4" x14ac:dyDescent="0.35">
      <c r="A538">
        <v>48113016625</v>
      </c>
      <c r="B538">
        <v>166.25</v>
      </c>
      <c r="C538" t="s">
        <v>6484</v>
      </c>
      <c r="D538" t="e">
        <v>#N/A</v>
      </c>
    </row>
    <row r="539" spans="1:4" x14ac:dyDescent="0.35">
      <c r="A539">
        <v>48113016626</v>
      </c>
      <c r="B539">
        <v>166.26</v>
      </c>
      <c r="C539" t="s">
        <v>6484</v>
      </c>
      <c r="D539" t="e">
        <v>#N/A</v>
      </c>
    </row>
    <row r="540" spans="1:4" x14ac:dyDescent="0.35">
      <c r="A540">
        <v>48113016701</v>
      </c>
      <c r="B540">
        <v>167.01</v>
      </c>
      <c r="C540" t="s">
        <v>6484</v>
      </c>
      <c r="D540" t="s">
        <v>6484</v>
      </c>
    </row>
    <row r="541" spans="1:4" x14ac:dyDescent="0.35">
      <c r="A541">
        <v>48113016703</v>
      </c>
      <c r="B541">
        <v>167.03</v>
      </c>
      <c r="C541" t="s">
        <v>6484</v>
      </c>
      <c r="D541" t="s">
        <v>6484</v>
      </c>
    </row>
    <row r="542" spans="1:4" x14ac:dyDescent="0.35">
      <c r="A542">
        <v>48113016704</v>
      </c>
      <c r="B542">
        <v>167.04</v>
      </c>
      <c r="C542" t="s">
        <v>6484</v>
      </c>
      <c r="D542" t="e">
        <v>#N/A</v>
      </c>
    </row>
    <row r="543" spans="1:4" x14ac:dyDescent="0.35">
      <c r="A543">
        <v>48113016705</v>
      </c>
      <c r="B543">
        <v>167.05</v>
      </c>
      <c r="C543" t="s">
        <v>6484</v>
      </c>
      <c r="D543" t="e">
        <v>#N/A</v>
      </c>
    </row>
    <row r="544" spans="1:4" x14ac:dyDescent="0.35">
      <c r="A544">
        <v>48113016802</v>
      </c>
      <c r="B544">
        <v>168.02</v>
      </c>
      <c r="C544" t="s">
        <v>6484</v>
      </c>
      <c r="D544" t="e">
        <v>#N/A</v>
      </c>
    </row>
    <row r="545" spans="1:4" x14ac:dyDescent="0.35">
      <c r="A545">
        <v>48113016803</v>
      </c>
      <c r="B545">
        <v>168.03</v>
      </c>
      <c r="C545" t="s">
        <v>6484</v>
      </c>
      <c r="D545" t="e">
        <v>#N/A</v>
      </c>
    </row>
    <row r="546" spans="1:4" x14ac:dyDescent="0.35">
      <c r="A546">
        <v>48113016804</v>
      </c>
      <c r="B546">
        <v>168.04</v>
      </c>
      <c r="C546" t="s">
        <v>6484</v>
      </c>
      <c r="D546" t="e">
        <v>#N/A</v>
      </c>
    </row>
    <row r="547" spans="1:4" x14ac:dyDescent="0.35">
      <c r="A547">
        <v>48113016902</v>
      </c>
      <c r="B547">
        <v>169.02</v>
      </c>
      <c r="C547" t="s">
        <v>6484</v>
      </c>
      <c r="D547" t="e">
        <v>#N/A</v>
      </c>
    </row>
    <row r="548" spans="1:4" x14ac:dyDescent="0.35">
      <c r="A548">
        <v>48113016903</v>
      </c>
      <c r="B548">
        <v>169.03</v>
      </c>
      <c r="C548" t="s">
        <v>6484</v>
      </c>
      <c r="D548" t="e">
        <v>#N/A</v>
      </c>
    </row>
    <row r="549" spans="1:4" x14ac:dyDescent="0.35">
      <c r="A549">
        <v>48113017001</v>
      </c>
      <c r="B549">
        <v>170.01</v>
      </c>
      <c r="C549" t="s">
        <v>6484</v>
      </c>
      <c r="D549" t="s">
        <v>6484</v>
      </c>
    </row>
    <row r="550" spans="1:4" x14ac:dyDescent="0.35">
      <c r="A550">
        <v>48113017003</v>
      </c>
      <c r="B550">
        <v>170.03</v>
      </c>
      <c r="C550" t="s">
        <v>6484</v>
      </c>
      <c r="D550" t="s">
        <v>6484</v>
      </c>
    </row>
    <row r="551" spans="1:4" x14ac:dyDescent="0.35">
      <c r="A551">
        <v>48113017004</v>
      </c>
      <c r="B551">
        <v>170.04</v>
      </c>
      <c r="C551" t="s">
        <v>6484</v>
      </c>
      <c r="D551" t="s">
        <v>6484</v>
      </c>
    </row>
    <row r="552" spans="1:4" x14ac:dyDescent="0.35">
      <c r="A552">
        <v>48113017101</v>
      </c>
      <c r="B552">
        <v>171.01</v>
      </c>
      <c r="C552" t="s">
        <v>6484</v>
      </c>
      <c r="D552" t="s">
        <v>6484</v>
      </c>
    </row>
    <row r="553" spans="1:4" x14ac:dyDescent="0.35">
      <c r="A553">
        <v>48113017102</v>
      </c>
      <c r="B553">
        <v>171.02</v>
      </c>
      <c r="C553" t="s">
        <v>6484</v>
      </c>
      <c r="D553" t="s">
        <v>6484</v>
      </c>
    </row>
    <row r="554" spans="1:4" x14ac:dyDescent="0.35">
      <c r="A554">
        <v>48113017201</v>
      </c>
      <c r="B554">
        <v>172.01</v>
      </c>
      <c r="C554" t="s">
        <v>6484</v>
      </c>
      <c r="D554" t="e">
        <v>#N/A</v>
      </c>
    </row>
    <row r="555" spans="1:4" x14ac:dyDescent="0.35">
      <c r="A555">
        <v>48113017202</v>
      </c>
      <c r="B555">
        <v>172.02</v>
      </c>
      <c r="C555" t="s">
        <v>6484</v>
      </c>
      <c r="D555" t="s">
        <v>17483</v>
      </c>
    </row>
    <row r="556" spans="1:4" x14ac:dyDescent="0.35">
      <c r="A556">
        <v>48113017301</v>
      </c>
      <c r="B556">
        <v>173.01</v>
      </c>
      <c r="C556" t="s">
        <v>6484</v>
      </c>
      <c r="D556" t="e">
        <v>#N/A</v>
      </c>
    </row>
    <row r="557" spans="1:4" x14ac:dyDescent="0.35">
      <c r="A557">
        <v>48113017303</v>
      </c>
      <c r="B557">
        <v>173.03</v>
      </c>
      <c r="C557" t="s">
        <v>6484</v>
      </c>
      <c r="D557" t="s">
        <v>17483</v>
      </c>
    </row>
    <row r="558" spans="1:4" x14ac:dyDescent="0.35">
      <c r="A558">
        <v>48113017304</v>
      </c>
      <c r="B558">
        <v>173.04</v>
      </c>
      <c r="C558" t="s">
        <v>6484</v>
      </c>
      <c r="D558" t="s">
        <v>17483</v>
      </c>
    </row>
    <row r="559" spans="1:4" x14ac:dyDescent="0.35">
      <c r="A559">
        <v>48113017305</v>
      </c>
      <c r="B559">
        <v>173.05</v>
      </c>
      <c r="C559" t="s">
        <v>6484</v>
      </c>
      <c r="D559" t="s">
        <v>17483</v>
      </c>
    </row>
    <row r="560" spans="1:4" x14ac:dyDescent="0.35">
      <c r="A560">
        <v>48113017306</v>
      </c>
      <c r="B560">
        <v>173.06</v>
      </c>
      <c r="C560" t="s">
        <v>6484</v>
      </c>
      <c r="D560" t="s">
        <v>17483</v>
      </c>
    </row>
    <row r="561" spans="1:4" x14ac:dyDescent="0.35">
      <c r="A561">
        <v>48113017400</v>
      </c>
      <c r="B561">
        <v>174</v>
      </c>
      <c r="C561" t="s">
        <v>6484</v>
      </c>
      <c r="D561" t="s">
        <v>17483</v>
      </c>
    </row>
    <row r="562" spans="1:4" x14ac:dyDescent="0.35">
      <c r="A562">
        <v>48113017500</v>
      </c>
      <c r="B562">
        <v>175</v>
      </c>
      <c r="C562" t="s">
        <v>6484</v>
      </c>
      <c r="D562" t="s">
        <v>17483</v>
      </c>
    </row>
    <row r="563" spans="1:4" x14ac:dyDescent="0.35">
      <c r="A563">
        <v>48113017602</v>
      </c>
      <c r="B563">
        <v>176.02</v>
      </c>
      <c r="C563" t="s">
        <v>6484</v>
      </c>
      <c r="D563" t="s">
        <v>17483</v>
      </c>
    </row>
    <row r="564" spans="1:4" x14ac:dyDescent="0.35">
      <c r="A564">
        <v>48113017604</v>
      </c>
      <c r="B564">
        <v>176.04</v>
      </c>
      <c r="C564" t="s">
        <v>6484</v>
      </c>
      <c r="D564" t="s">
        <v>17483</v>
      </c>
    </row>
    <row r="565" spans="1:4" x14ac:dyDescent="0.35">
      <c r="A565">
        <v>48113017605</v>
      </c>
      <c r="B565">
        <v>176.05</v>
      </c>
      <c r="C565" t="s">
        <v>6484</v>
      </c>
      <c r="D565" t="s">
        <v>6484</v>
      </c>
    </row>
    <row r="566" spans="1:4" x14ac:dyDescent="0.35">
      <c r="A566">
        <v>48113017606</v>
      </c>
      <c r="B566">
        <v>176.06</v>
      </c>
      <c r="C566" t="s">
        <v>6484</v>
      </c>
      <c r="D566" t="s">
        <v>17483</v>
      </c>
    </row>
    <row r="567" spans="1:4" x14ac:dyDescent="0.35">
      <c r="A567">
        <v>48113017702</v>
      </c>
      <c r="B567">
        <v>177.02</v>
      </c>
      <c r="C567" t="s">
        <v>6484</v>
      </c>
      <c r="D567" t="s">
        <v>17483</v>
      </c>
    </row>
    <row r="568" spans="1:4" x14ac:dyDescent="0.35">
      <c r="A568">
        <v>48113017703</v>
      </c>
      <c r="B568">
        <v>177.03</v>
      </c>
      <c r="C568" t="s">
        <v>6484</v>
      </c>
      <c r="D568" t="s">
        <v>17483</v>
      </c>
    </row>
    <row r="569" spans="1:4" x14ac:dyDescent="0.35">
      <c r="A569">
        <v>48113017704</v>
      </c>
      <c r="B569">
        <v>177.04</v>
      </c>
      <c r="C569" t="s">
        <v>6484</v>
      </c>
      <c r="D569" t="s">
        <v>17483</v>
      </c>
    </row>
    <row r="570" spans="1:4" x14ac:dyDescent="0.35">
      <c r="A570">
        <v>48113017804</v>
      </c>
      <c r="B570">
        <v>178.04</v>
      </c>
      <c r="C570" t="s">
        <v>6484</v>
      </c>
      <c r="D570" t="s">
        <v>17483</v>
      </c>
    </row>
    <row r="571" spans="1:4" x14ac:dyDescent="0.35">
      <c r="A571">
        <v>48113017805</v>
      </c>
      <c r="B571">
        <v>178.05</v>
      </c>
      <c r="C571" t="s">
        <v>6484</v>
      </c>
      <c r="D571" t="s">
        <v>17483</v>
      </c>
    </row>
    <row r="572" spans="1:4" x14ac:dyDescent="0.35">
      <c r="A572">
        <v>48113017806</v>
      </c>
      <c r="B572">
        <v>178.06</v>
      </c>
      <c r="C572" t="s">
        <v>6484</v>
      </c>
      <c r="D572" t="s">
        <v>17483</v>
      </c>
    </row>
    <row r="573" spans="1:4" x14ac:dyDescent="0.35">
      <c r="A573">
        <v>48113017807</v>
      </c>
      <c r="B573">
        <v>178.07</v>
      </c>
      <c r="C573" t="s">
        <v>6484</v>
      </c>
      <c r="D573" t="s">
        <v>17483</v>
      </c>
    </row>
    <row r="574" spans="1:4" x14ac:dyDescent="0.35">
      <c r="A574">
        <v>48113017808</v>
      </c>
      <c r="B574">
        <v>178.08</v>
      </c>
      <c r="C574" t="s">
        <v>6484</v>
      </c>
      <c r="D574" t="s">
        <v>14930</v>
      </c>
    </row>
    <row r="575" spans="1:4" x14ac:dyDescent="0.35">
      <c r="A575">
        <v>48113017811</v>
      </c>
      <c r="B575">
        <v>178.11</v>
      </c>
      <c r="C575" t="s">
        <v>6484</v>
      </c>
      <c r="D575" t="s">
        <v>17483</v>
      </c>
    </row>
    <row r="576" spans="1:4" x14ac:dyDescent="0.35">
      <c r="A576">
        <v>48113017812</v>
      </c>
      <c r="B576">
        <v>178.12</v>
      </c>
      <c r="C576" t="s">
        <v>6484</v>
      </c>
      <c r="D576" t="s">
        <v>17483</v>
      </c>
    </row>
    <row r="577" spans="1:4" x14ac:dyDescent="0.35">
      <c r="A577">
        <v>48113017813</v>
      </c>
      <c r="B577">
        <v>178.13</v>
      </c>
      <c r="C577" t="s">
        <v>6484</v>
      </c>
      <c r="D577" t="s">
        <v>17483</v>
      </c>
    </row>
    <row r="578" spans="1:4" x14ac:dyDescent="0.35">
      <c r="A578">
        <v>48113017814</v>
      </c>
      <c r="B578">
        <v>178.14</v>
      </c>
      <c r="C578" t="s">
        <v>6484</v>
      </c>
      <c r="D578" t="s">
        <v>17483</v>
      </c>
    </row>
    <row r="579" spans="1:4" x14ac:dyDescent="0.35">
      <c r="A579">
        <v>48113017900</v>
      </c>
      <c r="B579">
        <v>179</v>
      </c>
      <c r="C579" t="s">
        <v>6484</v>
      </c>
      <c r="D579" t="s">
        <v>6484</v>
      </c>
    </row>
    <row r="580" spans="1:4" x14ac:dyDescent="0.35">
      <c r="A580">
        <v>48113018001</v>
      </c>
      <c r="B580">
        <v>180.01</v>
      </c>
      <c r="C580" t="s">
        <v>6484</v>
      </c>
      <c r="D580" t="s">
        <v>6484</v>
      </c>
    </row>
    <row r="581" spans="1:4" x14ac:dyDescent="0.35">
      <c r="A581">
        <v>48113018002</v>
      </c>
      <c r="B581">
        <v>180.02</v>
      </c>
      <c r="C581" t="s">
        <v>6484</v>
      </c>
      <c r="D581" t="s">
        <v>17483</v>
      </c>
    </row>
    <row r="582" spans="1:4" x14ac:dyDescent="0.35">
      <c r="A582">
        <v>48113018104</v>
      </c>
      <c r="B582">
        <v>181.04</v>
      </c>
      <c r="C582" t="s">
        <v>6484</v>
      </c>
      <c r="D582" t="s">
        <v>17483</v>
      </c>
    </row>
    <row r="583" spans="1:4" x14ac:dyDescent="0.35">
      <c r="A583">
        <v>48113018105</v>
      </c>
      <c r="B583">
        <v>181.05</v>
      </c>
      <c r="C583" t="s">
        <v>6484</v>
      </c>
      <c r="D583" t="s">
        <v>14930</v>
      </c>
    </row>
    <row r="584" spans="1:4" x14ac:dyDescent="0.35">
      <c r="A584">
        <v>48113018110</v>
      </c>
      <c r="B584">
        <v>181.1</v>
      </c>
      <c r="C584" t="s">
        <v>6484</v>
      </c>
      <c r="D584" t="s">
        <v>14930</v>
      </c>
    </row>
    <row r="585" spans="1:4" x14ac:dyDescent="0.35">
      <c r="A585">
        <v>48113018111</v>
      </c>
      <c r="B585">
        <v>181.11</v>
      </c>
      <c r="C585" t="s">
        <v>6484</v>
      </c>
      <c r="D585" t="s">
        <v>14930</v>
      </c>
    </row>
    <row r="586" spans="1:4" x14ac:dyDescent="0.35">
      <c r="A586">
        <v>48113018118</v>
      </c>
      <c r="B586">
        <v>181.18</v>
      </c>
      <c r="C586" t="s">
        <v>6484</v>
      </c>
      <c r="D586" t="s">
        <v>14930</v>
      </c>
    </row>
    <row r="587" spans="1:4" x14ac:dyDescent="0.35">
      <c r="A587">
        <v>48113018120</v>
      </c>
      <c r="B587">
        <v>181.2</v>
      </c>
      <c r="C587" t="s">
        <v>6484</v>
      </c>
      <c r="D587" t="s">
        <v>14930</v>
      </c>
    </row>
    <row r="588" spans="1:4" x14ac:dyDescent="0.35">
      <c r="A588">
        <v>48113018121</v>
      </c>
      <c r="B588">
        <v>181.21</v>
      </c>
      <c r="C588" t="s">
        <v>6484</v>
      </c>
      <c r="D588" t="s">
        <v>14930</v>
      </c>
    </row>
    <row r="589" spans="1:4" x14ac:dyDescent="0.35">
      <c r="A589">
        <v>48113018122</v>
      </c>
      <c r="B589">
        <v>181.22</v>
      </c>
      <c r="C589" t="s">
        <v>6484</v>
      </c>
      <c r="D589" t="e">
        <v>#N/A</v>
      </c>
    </row>
    <row r="590" spans="1:4" x14ac:dyDescent="0.35">
      <c r="A590">
        <v>48113018123</v>
      </c>
      <c r="B590">
        <v>181.23</v>
      </c>
      <c r="C590" t="s">
        <v>6484</v>
      </c>
      <c r="D590" t="s">
        <v>14930</v>
      </c>
    </row>
    <row r="591" spans="1:4" x14ac:dyDescent="0.35">
      <c r="A591">
        <v>48113018124</v>
      </c>
      <c r="B591">
        <v>181.24</v>
      </c>
      <c r="C591" t="s">
        <v>6484</v>
      </c>
      <c r="D591" t="e">
        <v>#N/A</v>
      </c>
    </row>
    <row r="592" spans="1:4" x14ac:dyDescent="0.35">
      <c r="A592">
        <v>48113018126</v>
      </c>
      <c r="B592">
        <v>181.26</v>
      </c>
      <c r="C592" t="s">
        <v>6484</v>
      </c>
      <c r="D592" t="s">
        <v>14930</v>
      </c>
    </row>
    <row r="593" spans="1:4" x14ac:dyDescent="0.35">
      <c r="A593">
        <v>48113018127</v>
      </c>
      <c r="B593">
        <v>181.27</v>
      </c>
      <c r="C593" t="s">
        <v>6484</v>
      </c>
      <c r="D593" t="s">
        <v>14930</v>
      </c>
    </row>
    <row r="594" spans="1:4" x14ac:dyDescent="0.35">
      <c r="A594">
        <v>48113018128</v>
      </c>
      <c r="B594">
        <v>181.28</v>
      </c>
      <c r="C594" t="s">
        <v>6484</v>
      </c>
      <c r="D594" t="s">
        <v>14930</v>
      </c>
    </row>
    <row r="595" spans="1:4" x14ac:dyDescent="0.35">
      <c r="A595">
        <v>48113018129</v>
      </c>
      <c r="B595">
        <v>181.29</v>
      </c>
      <c r="C595" t="s">
        <v>6484</v>
      </c>
      <c r="D595" t="s">
        <v>14930</v>
      </c>
    </row>
    <row r="596" spans="1:4" x14ac:dyDescent="0.35">
      <c r="A596">
        <v>48113018130</v>
      </c>
      <c r="B596">
        <v>181.3</v>
      </c>
      <c r="C596" t="s">
        <v>6484</v>
      </c>
      <c r="D596" t="s">
        <v>14930</v>
      </c>
    </row>
    <row r="597" spans="1:4" x14ac:dyDescent="0.35">
      <c r="A597">
        <v>48113018132</v>
      </c>
      <c r="B597">
        <v>181.32</v>
      </c>
      <c r="C597" t="s">
        <v>6484</v>
      </c>
      <c r="D597" t="s">
        <v>14930</v>
      </c>
    </row>
    <row r="598" spans="1:4" x14ac:dyDescent="0.35">
      <c r="A598">
        <v>48113018133</v>
      </c>
      <c r="B598">
        <v>181.33</v>
      </c>
      <c r="C598" t="s">
        <v>6484</v>
      </c>
      <c r="D598" t="e">
        <v>#N/A</v>
      </c>
    </row>
    <row r="599" spans="1:4" x14ac:dyDescent="0.35">
      <c r="A599">
        <v>48113018134</v>
      </c>
      <c r="B599">
        <v>181.34</v>
      </c>
      <c r="C599" t="s">
        <v>6484</v>
      </c>
      <c r="D599" t="e">
        <v>#N/A</v>
      </c>
    </row>
    <row r="600" spans="1:4" x14ac:dyDescent="0.35">
      <c r="A600">
        <v>48113018135</v>
      </c>
      <c r="B600">
        <v>181.35</v>
      </c>
      <c r="C600" t="s">
        <v>6484</v>
      </c>
      <c r="D600" t="e">
        <v>#N/A</v>
      </c>
    </row>
    <row r="601" spans="1:4" x14ac:dyDescent="0.35">
      <c r="A601">
        <v>48113018136</v>
      </c>
      <c r="B601">
        <v>181.36</v>
      </c>
      <c r="C601" t="s">
        <v>6484</v>
      </c>
      <c r="D601" t="e">
        <v>#N/A</v>
      </c>
    </row>
    <row r="602" spans="1:4" x14ac:dyDescent="0.35">
      <c r="A602">
        <v>48113018137</v>
      </c>
      <c r="B602">
        <v>181.37</v>
      </c>
      <c r="C602" t="s">
        <v>6484</v>
      </c>
      <c r="D602" t="s">
        <v>14930</v>
      </c>
    </row>
    <row r="603" spans="1:4" x14ac:dyDescent="0.35">
      <c r="A603">
        <v>48113018138</v>
      </c>
      <c r="B603">
        <v>181.38</v>
      </c>
      <c r="C603" t="s">
        <v>6484</v>
      </c>
      <c r="D603" t="s">
        <v>14930</v>
      </c>
    </row>
    <row r="604" spans="1:4" x14ac:dyDescent="0.35">
      <c r="A604">
        <v>48113018139</v>
      </c>
      <c r="B604">
        <v>181.39</v>
      </c>
      <c r="C604" t="s">
        <v>6484</v>
      </c>
      <c r="D604" t="e">
        <v>#N/A</v>
      </c>
    </row>
    <row r="605" spans="1:4" x14ac:dyDescent="0.35">
      <c r="A605">
        <v>48113018140</v>
      </c>
      <c r="B605">
        <v>181.4</v>
      </c>
      <c r="C605" t="s">
        <v>6484</v>
      </c>
      <c r="D605" t="e">
        <v>#N/A</v>
      </c>
    </row>
    <row r="606" spans="1:4" x14ac:dyDescent="0.35">
      <c r="A606">
        <v>48113018141</v>
      </c>
      <c r="B606">
        <v>181.41</v>
      </c>
      <c r="C606" t="s">
        <v>6484</v>
      </c>
      <c r="D606" t="s">
        <v>14930</v>
      </c>
    </row>
    <row r="607" spans="1:4" x14ac:dyDescent="0.35">
      <c r="A607">
        <v>48113018142</v>
      </c>
      <c r="B607">
        <v>181.42</v>
      </c>
      <c r="C607" t="s">
        <v>6484</v>
      </c>
      <c r="D607" t="s">
        <v>14930</v>
      </c>
    </row>
    <row r="608" spans="1:4" x14ac:dyDescent="0.35">
      <c r="A608">
        <v>48113018203</v>
      </c>
      <c r="B608">
        <v>182.03</v>
      </c>
      <c r="C608" t="s">
        <v>6484</v>
      </c>
      <c r="D608" t="s">
        <v>14930</v>
      </c>
    </row>
    <row r="609" spans="1:4" x14ac:dyDescent="0.35">
      <c r="A609">
        <v>48113018204</v>
      </c>
      <c r="B609">
        <v>182.04</v>
      </c>
      <c r="C609" t="s">
        <v>6484</v>
      </c>
      <c r="D609" t="s">
        <v>14930</v>
      </c>
    </row>
    <row r="610" spans="1:4" x14ac:dyDescent="0.35">
      <c r="A610">
        <v>48113018205</v>
      </c>
      <c r="B610">
        <v>182.05</v>
      </c>
      <c r="C610" t="s">
        <v>6484</v>
      </c>
      <c r="D610" t="s">
        <v>14930</v>
      </c>
    </row>
    <row r="611" spans="1:4" x14ac:dyDescent="0.35">
      <c r="A611">
        <v>48113018206</v>
      </c>
      <c r="B611">
        <v>182.06</v>
      </c>
      <c r="C611" t="s">
        <v>6484</v>
      </c>
      <c r="D611" t="s">
        <v>14930</v>
      </c>
    </row>
    <row r="612" spans="1:4" x14ac:dyDescent="0.35">
      <c r="A612">
        <v>48113018300</v>
      </c>
      <c r="B612">
        <v>183</v>
      </c>
      <c r="C612" t="s">
        <v>6484</v>
      </c>
      <c r="D612" t="s">
        <v>14930</v>
      </c>
    </row>
    <row r="613" spans="1:4" x14ac:dyDescent="0.35">
      <c r="A613">
        <v>48113018401</v>
      </c>
      <c r="B613">
        <v>184.01</v>
      </c>
      <c r="C613" t="s">
        <v>6484</v>
      </c>
      <c r="D613" t="s">
        <v>14930</v>
      </c>
    </row>
    <row r="614" spans="1:4" x14ac:dyDescent="0.35">
      <c r="A614">
        <v>48113018402</v>
      </c>
      <c r="B614">
        <v>184.02</v>
      </c>
      <c r="C614" t="s">
        <v>6484</v>
      </c>
      <c r="D614" t="s">
        <v>14930</v>
      </c>
    </row>
    <row r="615" spans="1:4" x14ac:dyDescent="0.35">
      <c r="A615">
        <v>48113018403</v>
      </c>
      <c r="B615">
        <v>184.03</v>
      </c>
      <c r="C615" t="s">
        <v>6484</v>
      </c>
      <c r="D615" t="s">
        <v>14930</v>
      </c>
    </row>
    <row r="616" spans="1:4" x14ac:dyDescent="0.35">
      <c r="A616">
        <v>48113018501</v>
      </c>
      <c r="B616">
        <v>185.01</v>
      </c>
      <c r="C616" t="s">
        <v>6484</v>
      </c>
      <c r="D616" t="s">
        <v>14930</v>
      </c>
    </row>
    <row r="617" spans="1:4" x14ac:dyDescent="0.35">
      <c r="A617">
        <v>48113018503</v>
      </c>
      <c r="B617">
        <v>185.03</v>
      </c>
      <c r="C617" t="s">
        <v>6484</v>
      </c>
      <c r="D617" t="s">
        <v>6484</v>
      </c>
    </row>
    <row r="618" spans="1:4" x14ac:dyDescent="0.35">
      <c r="A618">
        <v>48113018505</v>
      </c>
      <c r="B618">
        <v>185.05</v>
      </c>
      <c r="C618" t="s">
        <v>6484</v>
      </c>
      <c r="D618" t="s">
        <v>6484</v>
      </c>
    </row>
    <row r="619" spans="1:4" x14ac:dyDescent="0.35">
      <c r="A619">
        <v>48113018506</v>
      </c>
      <c r="B619">
        <v>185.06</v>
      </c>
      <c r="C619" t="s">
        <v>6484</v>
      </c>
      <c r="D619" t="s">
        <v>6484</v>
      </c>
    </row>
    <row r="620" spans="1:4" x14ac:dyDescent="0.35">
      <c r="A620">
        <v>48113018600</v>
      </c>
      <c r="B620">
        <v>186</v>
      </c>
      <c r="C620" t="s">
        <v>6484</v>
      </c>
      <c r="D620" t="s">
        <v>14930</v>
      </c>
    </row>
    <row r="621" spans="1:4" x14ac:dyDescent="0.35">
      <c r="A621">
        <v>48113018700</v>
      </c>
      <c r="B621">
        <v>187</v>
      </c>
      <c r="C621" t="s">
        <v>6484</v>
      </c>
      <c r="D621" t="s">
        <v>14930</v>
      </c>
    </row>
    <row r="622" spans="1:4" x14ac:dyDescent="0.35">
      <c r="A622">
        <v>48113018801</v>
      </c>
      <c r="B622">
        <v>188.01</v>
      </c>
      <c r="C622" t="s">
        <v>6484</v>
      </c>
      <c r="D622" t="s">
        <v>14930</v>
      </c>
    </row>
    <row r="623" spans="1:4" x14ac:dyDescent="0.35">
      <c r="A623">
        <v>48113018802</v>
      </c>
      <c r="B623">
        <v>188.02</v>
      </c>
      <c r="C623" t="s">
        <v>6484</v>
      </c>
      <c r="D623" t="s">
        <v>14930</v>
      </c>
    </row>
    <row r="624" spans="1:4" x14ac:dyDescent="0.35">
      <c r="A624">
        <v>48113018900</v>
      </c>
      <c r="B624">
        <v>189</v>
      </c>
      <c r="C624" t="s">
        <v>6484</v>
      </c>
      <c r="D624" t="s">
        <v>14930</v>
      </c>
    </row>
    <row r="625" spans="1:4" x14ac:dyDescent="0.35">
      <c r="A625">
        <v>48113019004</v>
      </c>
      <c r="B625">
        <v>190.04</v>
      </c>
      <c r="C625" t="s">
        <v>6484</v>
      </c>
      <c r="D625" t="s">
        <v>14930</v>
      </c>
    </row>
    <row r="626" spans="1:4" x14ac:dyDescent="0.35">
      <c r="A626">
        <v>48113019013</v>
      </c>
      <c r="B626">
        <v>190.13</v>
      </c>
      <c r="C626" t="s">
        <v>6484</v>
      </c>
      <c r="D626" t="s">
        <v>14930</v>
      </c>
    </row>
    <row r="627" spans="1:4" x14ac:dyDescent="0.35">
      <c r="A627">
        <v>48113019014</v>
      </c>
      <c r="B627">
        <v>190.14</v>
      </c>
      <c r="C627" t="s">
        <v>6484</v>
      </c>
      <c r="D627" t="s">
        <v>14930</v>
      </c>
    </row>
    <row r="628" spans="1:4" x14ac:dyDescent="0.35">
      <c r="A628">
        <v>48113019016</v>
      </c>
      <c r="B628">
        <v>190.16</v>
      </c>
      <c r="C628" t="s">
        <v>6484</v>
      </c>
      <c r="D628" t="s">
        <v>6484</v>
      </c>
    </row>
    <row r="629" spans="1:4" x14ac:dyDescent="0.35">
      <c r="A629">
        <v>48113019018</v>
      </c>
      <c r="B629">
        <v>190.18</v>
      </c>
      <c r="C629" t="s">
        <v>6484</v>
      </c>
      <c r="D629" t="s">
        <v>6484</v>
      </c>
    </row>
    <row r="630" spans="1:4" x14ac:dyDescent="0.35">
      <c r="A630">
        <v>48113019019</v>
      </c>
      <c r="B630">
        <v>190.19</v>
      </c>
      <c r="C630" t="s">
        <v>6484</v>
      </c>
      <c r="D630" t="s">
        <v>6484</v>
      </c>
    </row>
    <row r="631" spans="1:4" x14ac:dyDescent="0.35">
      <c r="A631">
        <v>48113019020</v>
      </c>
      <c r="B631">
        <v>190.2</v>
      </c>
      <c r="C631" t="s">
        <v>6484</v>
      </c>
      <c r="D631" t="s">
        <v>14930</v>
      </c>
    </row>
    <row r="632" spans="1:4" x14ac:dyDescent="0.35">
      <c r="A632">
        <v>48113019021</v>
      </c>
      <c r="B632">
        <v>190.21</v>
      </c>
      <c r="C632" t="s">
        <v>6484</v>
      </c>
      <c r="D632" t="s">
        <v>14930</v>
      </c>
    </row>
    <row r="633" spans="1:4" x14ac:dyDescent="0.35">
      <c r="A633">
        <v>48113019023</v>
      </c>
      <c r="B633">
        <v>190.23</v>
      </c>
      <c r="C633" t="s">
        <v>6484</v>
      </c>
      <c r="D633" t="s">
        <v>18339</v>
      </c>
    </row>
    <row r="634" spans="1:4" x14ac:dyDescent="0.35">
      <c r="A634">
        <v>48113019024</v>
      </c>
      <c r="B634">
        <v>190.24</v>
      </c>
      <c r="C634" t="s">
        <v>6484</v>
      </c>
      <c r="D634" t="s">
        <v>18339</v>
      </c>
    </row>
    <row r="635" spans="1:4" x14ac:dyDescent="0.35">
      <c r="A635">
        <v>48113019025</v>
      </c>
      <c r="B635">
        <v>190.25</v>
      </c>
      <c r="C635" t="s">
        <v>6484</v>
      </c>
      <c r="D635" t="s">
        <v>14930</v>
      </c>
    </row>
    <row r="636" spans="1:4" x14ac:dyDescent="0.35">
      <c r="A636">
        <v>48113019026</v>
      </c>
      <c r="B636">
        <v>190.26</v>
      </c>
      <c r="C636" t="s">
        <v>6484</v>
      </c>
      <c r="D636" t="s">
        <v>14930</v>
      </c>
    </row>
    <row r="637" spans="1:4" x14ac:dyDescent="0.35">
      <c r="A637">
        <v>48113019027</v>
      </c>
      <c r="B637">
        <v>190.27</v>
      </c>
      <c r="C637" t="s">
        <v>6484</v>
      </c>
      <c r="D637" t="s">
        <v>14930</v>
      </c>
    </row>
    <row r="638" spans="1:4" x14ac:dyDescent="0.35">
      <c r="A638">
        <v>48113019028</v>
      </c>
      <c r="B638">
        <v>190.28</v>
      </c>
      <c r="C638" t="s">
        <v>6484</v>
      </c>
      <c r="D638" t="s">
        <v>14930</v>
      </c>
    </row>
    <row r="639" spans="1:4" x14ac:dyDescent="0.35">
      <c r="A639">
        <v>48113019029</v>
      </c>
      <c r="B639">
        <v>190.29</v>
      </c>
      <c r="C639" t="s">
        <v>6484</v>
      </c>
      <c r="D639" t="s">
        <v>14930</v>
      </c>
    </row>
    <row r="640" spans="1:4" x14ac:dyDescent="0.35">
      <c r="A640">
        <v>48113019031</v>
      </c>
      <c r="B640">
        <v>190.31</v>
      </c>
      <c r="C640" t="s">
        <v>6484</v>
      </c>
      <c r="D640" t="s">
        <v>14930</v>
      </c>
    </row>
    <row r="641" spans="1:4" x14ac:dyDescent="0.35">
      <c r="A641">
        <v>48113019032</v>
      </c>
      <c r="B641">
        <v>190.32</v>
      </c>
      <c r="C641" t="s">
        <v>6484</v>
      </c>
      <c r="D641" t="s">
        <v>14930</v>
      </c>
    </row>
    <row r="642" spans="1:4" x14ac:dyDescent="0.35">
      <c r="A642">
        <v>48113019033</v>
      </c>
      <c r="B642">
        <v>190.33</v>
      </c>
      <c r="C642" t="s">
        <v>6484</v>
      </c>
      <c r="D642" t="s">
        <v>14930</v>
      </c>
    </row>
    <row r="643" spans="1:4" x14ac:dyDescent="0.35">
      <c r="A643">
        <v>48113019034</v>
      </c>
      <c r="B643">
        <v>190.34</v>
      </c>
      <c r="C643" t="s">
        <v>6484</v>
      </c>
      <c r="D643" t="s">
        <v>6484</v>
      </c>
    </row>
    <row r="644" spans="1:4" x14ac:dyDescent="0.35">
      <c r="A644">
        <v>48113019035</v>
      </c>
      <c r="B644">
        <v>190.35</v>
      </c>
      <c r="C644" t="s">
        <v>6484</v>
      </c>
      <c r="D644" t="s">
        <v>6484</v>
      </c>
    </row>
    <row r="645" spans="1:4" x14ac:dyDescent="0.35">
      <c r="A645">
        <v>48113019036</v>
      </c>
      <c r="B645">
        <v>190.36</v>
      </c>
      <c r="C645" t="s">
        <v>6484</v>
      </c>
      <c r="D645" t="s">
        <v>18339</v>
      </c>
    </row>
    <row r="646" spans="1:4" x14ac:dyDescent="0.35">
      <c r="A646">
        <v>48113019037</v>
      </c>
      <c r="B646">
        <v>190.37</v>
      </c>
      <c r="C646" t="s">
        <v>6484</v>
      </c>
      <c r="D646" t="s">
        <v>18339</v>
      </c>
    </row>
    <row r="647" spans="1:4" x14ac:dyDescent="0.35">
      <c r="A647">
        <v>48113019038</v>
      </c>
      <c r="B647">
        <v>190.38</v>
      </c>
      <c r="C647" t="s">
        <v>6484</v>
      </c>
      <c r="D647" t="s">
        <v>18339</v>
      </c>
    </row>
    <row r="648" spans="1:4" x14ac:dyDescent="0.35">
      <c r="A648">
        <v>48113019039</v>
      </c>
      <c r="B648">
        <v>190.39</v>
      </c>
      <c r="C648" t="s">
        <v>6484</v>
      </c>
      <c r="D648" t="s">
        <v>18339</v>
      </c>
    </row>
    <row r="649" spans="1:4" x14ac:dyDescent="0.35">
      <c r="A649">
        <v>48113019040</v>
      </c>
      <c r="B649">
        <v>190.4</v>
      </c>
      <c r="C649" t="s">
        <v>6484</v>
      </c>
      <c r="D649" t="s">
        <v>18339</v>
      </c>
    </row>
    <row r="650" spans="1:4" x14ac:dyDescent="0.35">
      <c r="A650">
        <v>48113019041</v>
      </c>
      <c r="B650">
        <v>190.41</v>
      </c>
      <c r="C650" t="s">
        <v>6484</v>
      </c>
      <c r="D650" t="s">
        <v>18339</v>
      </c>
    </row>
    <row r="651" spans="1:4" x14ac:dyDescent="0.35">
      <c r="A651">
        <v>48113019042</v>
      </c>
      <c r="B651">
        <v>190.42</v>
      </c>
      <c r="C651" t="s">
        <v>6484</v>
      </c>
      <c r="D651" t="s">
        <v>14930</v>
      </c>
    </row>
    <row r="652" spans="1:4" x14ac:dyDescent="0.35">
      <c r="A652">
        <v>48113019043</v>
      </c>
      <c r="B652">
        <v>190.43</v>
      </c>
      <c r="C652" t="s">
        <v>6484</v>
      </c>
      <c r="D652" t="s">
        <v>14930</v>
      </c>
    </row>
    <row r="653" spans="1:4" x14ac:dyDescent="0.35">
      <c r="A653">
        <v>48113019100</v>
      </c>
      <c r="B653">
        <v>191</v>
      </c>
      <c r="C653" t="s">
        <v>6484</v>
      </c>
      <c r="D653" t="s">
        <v>18339</v>
      </c>
    </row>
    <row r="654" spans="1:4" x14ac:dyDescent="0.35">
      <c r="A654">
        <v>48113019202</v>
      </c>
      <c r="B654">
        <v>192.02</v>
      </c>
      <c r="C654" t="s">
        <v>6484</v>
      </c>
      <c r="D654" t="s">
        <v>18339</v>
      </c>
    </row>
    <row r="655" spans="1:4" x14ac:dyDescent="0.35">
      <c r="A655">
        <v>48113019203</v>
      </c>
      <c r="B655">
        <v>192.03</v>
      </c>
      <c r="C655" t="s">
        <v>6484</v>
      </c>
      <c r="D655" t="s">
        <v>18339</v>
      </c>
    </row>
    <row r="656" spans="1:4" x14ac:dyDescent="0.35">
      <c r="A656">
        <v>48113019204</v>
      </c>
      <c r="B656">
        <v>192.04</v>
      </c>
      <c r="C656" t="s">
        <v>6484</v>
      </c>
      <c r="D656" t="s">
        <v>18339</v>
      </c>
    </row>
    <row r="657" spans="1:4" x14ac:dyDescent="0.35">
      <c r="A657">
        <v>48113019205</v>
      </c>
      <c r="B657">
        <v>192.05</v>
      </c>
      <c r="C657" t="s">
        <v>6484</v>
      </c>
      <c r="D657" t="s">
        <v>18339</v>
      </c>
    </row>
    <row r="658" spans="1:4" x14ac:dyDescent="0.35">
      <c r="A658">
        <v>48113019206</v>
      </c>
      <c r="B658">
        <v>192.06</v>
      </c>
      <c r="C658" t="s">
        <v>6484</v>
      </c>
      <c r="D658" t="s">
        <v>18339</v>
      </c>
    </row>
    <row r="659" spans="1:4" x14ac:dyDescent="0.35">
      <c r="A659">
        <v>48113019208</v>
      </c>
      <c r="B659">
        <v>192.08</v>
      </c>
      <c r="C659" t="s">
        <v>6484</v>
      </c>
      <c r="D659" t="s">
        <v>6484</v>
      </c>
    </row>
    <row r="660" spans="1:4" x14ac:dyDescent="0.35">
      <c r="A660">
        <v>48113019210</v>
      </c>
      <c r="B660">
        <v>192.1</v>
      </c>
      <c r="C660" t="s">
        <v>6484</v>
      </c>
      <c r="D660" t="s">
        <v>18339</v>
      </c>
    </row>
    <row r="661" spans="1:4" x14ac:dyDescent="0.35">
      <c r="A661">
        <v>48113019211</v>
      </c>
      <c r="B661">
        <v>192.11</v>
      </c>
      <c r="C661" t="s">
        <v>6484</v>
      </c>
      <c r="D661" t="s">
        <v>18339</v>
      </c>
    </row>
    <row r="662" spans="1:4" x14ac:dyDescent="0.35">
      <c r="A662">
        <v>48113019212</v>
      </c>
      <c r="B662">
        <v>192.12</v>
      </c>
      <c r="C662" t="s">
        <v>6484</v>
      </c>
      <c r="D662" t="s">
        <v>6484</v>
      </c>
    </row>
    <row r="663" spans="1:4" x14ac:dyDescent="0.35">
      <c r="A663">
        <v>48113019213</v>
      </c>
      <c r="B663">
        <v>192.13</v>
      </c>
      <c r="C663" t="s">
        <v>6484</v>
      </c>
      <c r="D663" t="s">
        <v>6484</v>
      </c>
    </row>
    <row r="664" spans="1:4" x14ac:dyDescent="0.35">
      <c r="A664">
        <v>48113019301</v>
      </c>
      <c r="B664">
        <v>193.01</v>
      </c>
      <c r="C664" t="s">
        <v>6484</v>
      </c>
      <c r="D664" t="e">
        <v>#N/A</v>
      </c>
    </row>
    <row r="665" spans="1:4" x14ac:dyDescent="0.35">
      <c r="A665">
        <v>48113019302</v>
      </c>
      <c r="B665">
        <v>193.02</v>
      </c>
      <c r="C665" t="s">
        <v>6484</v>
      </c>
      <c r="D665" t="e">
        <v>#N/A</v>
      </c>
    </row>
    <row r="666" spans="1:4" x14ac:dyDescent="0.35">
      <c r="A666">
        <v>48113019400</v>
      </c>
      <c r="B666">
        <v>194</v>
      </c>
      <c r="C666" t="s">
        <v>6484</v>
      </c>
      <c r="D666" t="e">
        <v>#N/A</v>
      </c>
    </row>
    <row r="667" spans="1:4" x14ac:dyDescent="0.35">
      <c r="A667">
        <v>48113019501</v>
      </c>
      <c r="B667">
        <v>195.01</v>
      </c>
      <c r="C667" t="s">
        <v>6484</v>
      </c>
      <c r="D667" t="e">
        <v>#N/A</v>
      </c>
    </row>
    <row r="668" spans="1:4" x14ac:dyDescent="0.35">
      <c r="A668">
        <v>48113019502</v>
      </c>
      <c r="B668">
        <v>195.02</v>
      </c>
      <c r="C668" t="s">
        <v>6484</v>
      </c>
      <c r="D668" t="e">
        <v>#N/A</v>
      </c>
    </row>
    <row r="669" spans="1:4" x14ac:dyDescent="0.35">
      <c r="A669">
        <v>48113019600</v>
      </c>
      <c r="B669">
        <v>196</v>
      </c>
      <c r="C669" t="s">
        <v>6484</v>
      </c>
      <c r="D669" t="e">
        <v>#N/A</v>
      </c>
    </row>
    <row r="670" spans="1:4" x14ac:dyDescent="0.35">
      <c r="A670">
        <v>48113019700</v>
      </c>
      <c r="B670">
        <v>197</v>
      </c>
      <c r="C670" t="s">
        <v>6484</v>
      </c>
      <c r="D670" t="e">
        <v>#N/A</v>
      </c>
    </row>
    <row r="671" spans="1:4" x14ac:dyDescent="0.35">
      <c r="A671">
        <v>48113019800</v>
      </c>
      <c r="B671">
        <v>198</v>
      </c>
      <c r="C671" t="s">
        <v>6484</v>
      </c>
      <c r="D671" t="e">
        <v>#N/A</v>
      </c>
    </row>
    <row r="672" spans="1:4" x14ac:dyDescent="0.35">
      <c r="A672">
        <v>48113019900</v>
      </c>
      <c r="B672">
        <v>199</v>
      </c>
      <c r="C672" t="s">
        <v>6484</v>
      </c>
      <c r="D672" t="s">
        <v>6484</v>
      </c>
    </row>
    <row r="673" spans="1:4" x14ac:dyDescent="0.35">
      <c r="A673">
        <v>48113020000</v>
      </c>
      <c r="B673">
        <v>200</v>
      </c>
      <c r="C673" t="s">
        <v>6484</v>
      </c>
      <c r="D673" t="s">
        <v>16864</v>
      </c>
    </row>
    <row r="674" spans="1:4" x14ac:dyDescent="0.35">
      <c r="A674">
        <v>48113020100</v>
      </c>
      <c r="B674">
        <v>201</v>
      </c>
      <c r="C674" t="s">
        <v>6484</v>
      </c>
      <c r="D674" t="s">
        <v>16321</v>
      </c>
    </row>
    <row r="675" spans="1:4" x14ac:dyDescent="0.35">
      <c r="A675">
        <v>48113020200</v>
      </c>
      <c r="B675">
        <v>202</v>
      </c>
      <c r="C675" t="s">
        <v>6484</v>
      </c>
      <c r="D675" t="s">
        <v>6484</v>
      </c>
    </row>
    <row r="676" spans="1:4" x14ac:dyDescent="0.35">
      <c r="A676">
        <v>48113020300</v>
      </c>
      <c r="B676">
        <v>203</v>
      </c>
      <c r="C676" t="s">
        <v>6484</v>
      </c>
      <c r="D676" t="s">
        <v>6484</v>
      </c>
    </row>
    <row r="677" spans="1:4" x14ac:dyDescent="0.35">
      <c r="A677">
        <v>48113020400</v>
      </c>
      <c r="B677">
        <v>204</v>
      </c>
      <c r="C677" t="s">
        <v>6484</v>
      </c>
      <c r="D677" t="s">
        <v>6484</v>
      </c>
    </row>
    <row r="678" spans="1:4" x14ac:dyDescent="0.35">
      <c r="A678">
        <v>48113020500</v>
      </c>
      <c r="B678">
        <v>205</v>
      </c>
      <c r="C678" t="s">
        <v>6484</v>
      </c>
      <c r="D678" t="s">
        <v>6484</v>
      </c>
    </row>
    <row r="679" spans="1:4" x14ac:dyDescent="0.35">
      <c r="A679">
        <v>48113020600</v>
      </c>
      <c r="B679">
        <v>206</v>
      </c>
      <c r="C679" t="s">
        <v>6484</v>
      </c>
      <c r="D679" t="s">
        <v>6484</v>
      </c>
    </row>
    <row r="680" spans="1:4" x14ac:dyDescent="0.35">
      <c r="A680">
        <v>48113020700</v>
      </c>
      <c r="B680">
        <v>207</v>
      </c>
      <c r="C680" t="s">
        <v>6484</v>
      </c>
      <c r="D680" t="s">
        <v>5387</v>
      </c>
    </row>
    <row r="681" spans="1:4" x14ac:dyDescent="0.35">
      <c r="A681">
        <v>48113980000</v>
      </c>
      <c r="B681">
        <v>9800</v>
      </c>
      <c r="C681" t="s">
        <v>6484</v>
      </c>
      <c r="D681" t="e">
        <v>#N/A</v>
      </c>
    </row>
    <row r="682" spans="1:4" x14ac:dyDescent="0.35">
      <c r="A682">
        <v>48113980100</v>
      </c>
      <c r="B682">
        <v>9801</v>
      </c>
      <c r="C682" t="s">
        <v>6484</v>
      </c>
      <c r="D682" t="e">
        <v>#N/A</v>
      </c>
    </row>
    <row r="683" spans="1:4" x14ac:dyDescent="0.35">
      <c r="A683">
        <v>48121020103</v>
      </c>
      <c r="B683">
        <v>201.03</v>
      </c>
      <c r="C683" t="s">
        <v>11527</v>
      </c>
      <c r="D683" t="e">
        <v>#N/A</v>
      </c>
    </row>
    <row r="684" spans="1:4" x14ac:dyDescent="0.35">
      <c r="A684">
        <v>48121020104</v>
      </c>
      <c r="B684">
        <v>201.04</v>
      </c>
      <c r="C684" t="s">
        <v>11527</v>
      </c>
      <c r="D684" t="e">
        <v>#N/A</v>
      </c>
    </row>
    <row r="685" spans="1:4" x14ac:dyDescent="0.35">
      <c r="A685">
        <v>48121020105</v>
      </c>
      <c r="B685">
        <v>201.05</v>
      </c>
      <c r="C685" t="s">
        <v>11527</v>
      </c>
      <c r="D685" t="e">
        <v>#N/A</v>
      </c>
    </row>
    <row r="686" spans="1:4" x14ac:dyDescent="0.35">
      <c r="A686">
        <v>48121020106</v>
      </c>
      <c r="B686">
        <v>201.06</v>
      </c>
      <c r="C686" t="s">
        <v>11527</v>
      </c>
      <c r="D686" t="e">
        <v>#N/A</v>
      </c>
    </row>
    <row r="687" spans="1:4" x14ac:dyDescent="0.35">
      <c r="A687">
        <v>48121020107</v>
      </c>
      <c r="B687">
        <v>201.07</v>
      </c>
      <c r="C687" t="s">
        <v>11527</v>
      </c>
      <c r="D687" t="e">
        <v>#N/A</v>
      </c>
    </row>
    <row r="688" spans="1:4" x14ac:dyDescent="0.35">
      <c r="A688">
        <v>48121020108</v>
      </c>
      <c r="B688">
        <v>201.08</v>
      </c>
      <c r="C688" t="s">
        <v>11527</v>
      </c>
      <c r="D688" t="e">
        <v>#N/A</v>
      </c>
    </row>
    <row r="689" spans="1:4" x14ac:dyDescent="0.35">
      <c r="A689">
        <v>48121020109</v>
      </c>
      <c r="B689">
        <v>201.09</v>
      </c>
      <c r="C689" t="s">
        <v>11527</v>
      </c>
      <c r="D689" t="s">
        <v>14479</v>
      </c>
    </row>
    <row r="690" spans="1:4" x14ac:dyDescent="0.35">
      <c r="A690">
        <v>48121020110</v>
      </c>
      <c r="B690">
        <v>201.1</v>
      </c>
      <c r="C690" t="s">
        <v>11527</v>
      </c>
      <c r="D690" t="s">
        <v>14479</v>
      </c>
    </row>
    <row r="691" spans="1:4" x14ac:dyDescent="0.35">
      <c r="A691">
        <v>48121020111</v>
      </c>
      <c r="B691">
        <v>201.11</v>
      </c>
      <c r="C691" t="s">
        <v>11527</v>
      </c>
      <c r="D691" t="s">
        <v>14479</v>
      </c>
    </row>
    <row r="692" spans="1:4" x14ac:dyDescent="0.35">
      <c r="A692">
        <v>48121020112</v>
      </c>
      <c r="B692">
        <v>201.12</v>
      </c>
      <c r="C692" t="s">
        <v>11527</v>
      </c>
      <c r="D692" t="e">
        <v>#N/A</v>
      </c>
    </row>
    <row r="693" spans="1:4" x14ac:dyDescent="0.35">
      <c r="A693">
        <v>48121020113</v>
      </c>
      <c r="B693">
        <v>201.13</v>
      </c>
      <c r="C693" t="s">
        <v>11527</v>
      </c>
      <c r="D693" t="e">
        <v>#N/A</v>
      </c>
    </row>
    <row r="694" spans="1:4" x14ac:dyDescent="0.35">
      <c r="A694">
        <v>48121020114</v>
      </c>
      <c r="B694">
        <v>201.14</v>
      </c>
      <c r="C694" t="s">
        <v>11527</v>
      </c>
      <c r="D694" t="e">
        <v>#N/A</v>
      </c>
    </row>
    <row r="695" spans="1:4" x14ac:dyDescent="0.35">
      <c r="A695">
        <v>48121020115</v>
      </c>
      <c r="B695">
        <v>201.15</v>
      </c>
      <c r="C695" t="s">
        <v>11527</v>
      </c>
      <c r="D695" t="e">
        <v>#N/A</v>
      </c>
    </row>
    <row r="696" spans="1:4" x14ac:dyDescent="0.35">
      <c r="A696">
        <v>48121020202</v>
      </c>
      <c r="B696">
        <v>202.02</v>
      </c>
      <c r="C696" t="s">
        <v>11527</v>
      </c>
      <c r="D696" t="e">
        <v>#N/A</v>
      </c>
    </row>
    <row r="697" spans="1:4" x14ac:dyDescent="0.35">
      <c r="A697">
        <v>48121020203</v>
      </c>
      <c r="B697">
        <v>202.03</v>
      </c>
      <c r="C697" t="s">
        <v>11527</v>
      </c>
      <c r="D697" t="e">
        <v>#N/A</v>
      </c>
    </row>
    <row r="698" spans="1:4" x14ac:dyDescent="0.35">
      <c r="A698">
        <v>48121020204</v>
      </c>
      <c r="B698">
        <v>202.04</v>
      </c>
      <c r="C698" t="s">
        <v>11527</v>
      </c>
      <c r="D698" t="e">
        <v>#N/A</v>
      </c>
    </row>
    <row r="699" spans="1:4" x14ac:dyDescent="0.35">
      <c r="A699">
        <v>48121020205</v>
      </c>
      <c r="B699">
        <v>202.05</v>
      </c>
      <c r="C699" t="s">
        <v>11527</v>
      </c>
      <c r="D699" t="s">
        <v>11527</v>
      </c>
    </row>
    <row r="700" spans="1:4" x14ac:dyDescent="0.35">
      <c r="A700">
        <v>48121020303</v>
      </c>
      <c r="B700">
        <v>203.03</v>
      </c>
      <c r="C700" t="s">
        <v>11527</v>
      </c>
      <c r="D700" t="s">
        <v>11527</v>
      </c>
    </row>
    <row r="701" spans="1:4" x14ac:dyDescent="0.35">
      <c r="A701">
        <v>48121020305</v>
      </c>
      <c r="B701">
        <v>203.05</v>
      </c>
      <c r="C701" t="s">
        <v>11527</v>
      </c>
      <c r="D701" t="e">
        <v>#N/A</v>
      </c>
    </row>
    <row r="702" spans="1:4" x14ac:dyDescent="0.35">
      <c r="A702">
        <v>48121020306</v>
      </c>
      <c r="B702">
        <v>203.06</v>
      </c>
      <c r="C702" t="s">
        <v>11527</v>
      </c>
      <c r="D702" t="s">
        <v>12251</v>
      </c>
    </row>
    <row r="703" spans="1:4" x14ac:dyDescent="0.35">
      <c r="A703">
        <v>48121020307</v>
      </c>
      <c r="B703">
        <v>203.07</v>
      </c>
      <c r="C703" t="s">
        <v>11527</v>
      </c>
      <c r="D703" t="e">
        <v>#N/A</v>
      </c>
    </row>
    <row r="704" spans="1:4" x14ac:dyDescent="0.35">
      <c r="A704">
        <v>48121020308</v>
      </c>
      <c r="B704">
        <v>203.08</v>
      </c>
      <c r="C704" t="s">
        <v>11527</v>
      </c>
      <c r="D704" t="s">
        <v>12251</v>
      </c>
    </row>
    <row r="705" spans="1:4" x14ac:dyDescent="0.35">
      <c r="A705">
        <v>48121020309</v>
      </c>
      <c r="B705">
        <v>203.09</v>
      </c>
      <c r="C705" t="s">
        <v>11527</v>
      </c>
      <c r="D705" t="e">
        <v>#N/A</v>
      </c>
    </row>
    <row r="706" spans="1:4" x14ac:dyDescent="0.35">
      <c r="A706">
        <v>48121020310</v>
      </c>
      <c r="B706">
        <v>203.1</v>
      </c>
      <c r="C706" t="s">
        <v>11527</v>
      </c>
      <c r="D706" t="s">
        <v>11527</v>
      </c>
    </row>
    <row r="707" spans="1:4" x14ac:dyDescent="0.35">
      <c r="A707">
        <v>48121020401</v>
      </c>
      <c r="B707">
        <v>204.01</v>
      </c>
      <c r="C707" t="s">
        <v>11527</v>
      </c>
      <c r="D707" t="s">
        <v>11527</v>
      </c>
    </row>
    <row r="708" spans="1:4" x14ac:dyDescent="0.35">
      <c r="A708">
        <v>48121020402</v>
      </c>
      <c r="B708">
        <v>204.02</v>
      </c>
      <c r="C708" t="s">
        <v>11527</v>
      </c>
      <c r="D708" t="s">
        <v>11527</v>
      </c>
    </row>
    <row r="709" spans="1:4" x14ac:dyDescent="0.35">
      <c r="A709">
        <v>48121020403</v>
      </c>
      <c r="B709">
        <v>204.03</v>
      </c>
      <c r="C709" t="s">
        <v>11527</v>
      </c>
      <c r="D709" t="s">
        <v>11527</v>
      </c>
    </row>
    <row r="710" spans="1:4" x14ac:dyDescent="0.35">
      <c r="A710">
        <v>48121020503</v>
      </c>
      <c r="B710">
        <v>205.03</v>
      </c>
      <c r="C710" t="s">
        <v>11527</v>
      </c>
      <c r="D710" t="s">
        <v>11527</v>
      </c>
    </row>
    <row r="711" spans="1:4" x14ac:dyDescent="0.35">
      <c r="A711">
        <v>48121020504</v>
      </c>
      <c r="B711">
        <v>205.04</v>
      </c>
      <c r="C711" t="s">
        <v>11527</v>
      </c>
      <c r="D711" t="s">
        <v>11527</v>
      </c>
    </row>
    <row r="712" spans="1:4" x14ac:dyDescent="0.35">
      <c r="A712">
        <v>48121020505</v>
      </c>
      <c r="B712">
        <v>205.05</v>
      </c>
      <c r="C712" t="s">
        <v>11527</v>
      </c>
      <c r="D712" t="s">
        <v>11527</v>
      </c>
    </row>
    <row r="713" spans="1:4" x14ac:dyDescent="0.35">
      <c r="A713">
        <v>48121020506</v>
      </c>
      <c r="B713">
        <v>205.06</v>
      </c>
      <c r="C713" t="s">
        <v>11527</v>
      </c>
      <c r="D713" t="s">
        <v>11527</v>
      </c>
    </row>
    <row r="714" spans="1:4" x14ac:dyDescent="0.35">
      <c r="A714">
        <v>48121020601</v>
      </c>
      <c r="B714">
        <v>206.01</v>
      </c>
      <c r="C714" t="s">
        <v>11527</v>
      </c>
      <c r="D714" t="s">
        <v>11527</v>
      </c>
    </row>
    <row r="715" spans="1:4" x14ac:dyDescent="0.35">
      <c r="A715">
        <v>48121020602</v>
      </c>
      <c r="B715">
        <v>206.02</v>
      </c>
      <c r="C715" t="s">
        <v>11527</v>
      </c>
      <c r="D715" t="s">
        <v>11527</v>
      </c>
    </row>
    <row r="716" spans="1:4" x14ac:dyDescent="0.35">
      <c r="A716">
        <v>48121020700</v>
      </c>
      <c r="B716">
        <v>207</v>
      </c>
      <c r="C716" t="s">
        <v>11527</v>
      </c>
      <c r="D716" t="s">
        <v>11527</v>
      </c>
    </row>
    <row r="717" spans="1:4" x14ac:dyDescent="0.35">
      <c r="A717">
        <v>48121020800</v>
      </c>
      <c r="B717">
        <v>208</v>
      </c>
      <c r="C717" t="s">
        <v>11527</v>
      </c>
      <c r="D717" t="s">
        <v>11527</v>
      </c>
    </row>
    <row r="718" spans="1:4" x14ac:dyDescent="0.35">
      <c r="A718">
        <v>48121020900</v>
      </c>
      <c r="B718">
        <v>209</v>
      </c>
      <c r="C718" t="s">
        <v>11527</v>
      </c>
      <c r="D718" t="s">
        <v>11527</v>
      </c>
    </row>
    <row r="719" spans="1:4" x14ac:dyDescent="0.35">
      <c r="A719">
        <v>48121021000</v>
      </c>
      <c r="B719">
        <v>210</v>
      </c>
      <c r="C719" t="s">
        <v>11527</v>
      </c>
      <c r="D719" t="s">
        <v>11527</v>
      </c>
    </row>
    <row r="720" spans="1:4" x14ac:dyDescent="0.35">
      <c r="A720">
        <v>48121021100</v>
      </c>
      <c r="B720">
        <v>211</v>
      </c>
      <c r="C720" t="s">
        <v>11527</v>
      </c>
      <c r="D720" t="s">
        <v>11527</v>
      </c>
    </row>
    <row r="721" spans="1:4" x14ac:dyDescent="0.35">
      <c r="A721">
        <v>48121021201</v>
      </c>
      <c r="B721">
        <v>212.01</v>
      </c>
      <c r="C721" t="s">
        <v>11527</v>
      </c>
      <c r="D721" t="s">
        <v>11527</v>
      </c>
    </row>
    <row r="722" spans="1:4" x14ac:dyDescent="0.35">
      <c r="A722">
        <v>48121021202</v>
      </c>
      <c r="B722">
        <v>212.02</v>
      </c>
      <c r="C722" t="s">
        <v>11527</v>
      </c>
      <c r="D722" t="s">
        <v>11527</v>
      </c>
    </row>
    <row r="723" spans="1:4" x14ac:dyDescent="0.35">
      <c r="A723">
        <v>48121021301</v>
      </c>
      <c r="B723">
        <v>213.01</v>
      </c>
      <c r="C723" t="s">
        <v>11527</v>
      </c>
      <c r="D723" t="s">
        <v>11527</v>
      </c>
    </row>
    <row r="724" spans="1:4" x14ac:dyDescent="0.35">
      <c r="A724">
        <v>48121021303</v>
      </c>
      <c r="B724">
        <v>213.03</v>
      </c>
      <c r="C724" t="s">
        <v>11527</v>
      </c>
      <c r="D724" t="s">
        <v>11527</v>
      </c>
    </row>
    <row r="725" spans="1:4" x14ac:dyDescent="0.35">
      <c r="A725">
        <v>48121021304</v>
      </c>
      <c r="B725">
        <v>213.04</v>
      </c>
      <c r="C725" t="s">
        <v>11527</v>
      </c>
      <c r="D725" t="s">
        <v>11527</v>
      </c>
    </row>
    <row r="726" spans="1:4" x14ac:dyDescent="0.35">
      <c r="A726">
        <v>48121021305</v>
      </c>
      <c r="B726">
        <v>213.05</v>
      </c>
      <c r="C726" t="s">
        <v>11527</v>
      </c>
      <c r="D726" t="s">
        <v>11527</v>
      </c>
    </row>
    <row r="727" spans="1:4" x14ac:dyDescent="0.35">
      <c r="A727">
        <v>48121021403</v>
      </c>
      <c r="B727">
        <v>214.03</v>
      </c>
      <c r="C727" t="s">
        <v>11527</v>
      </c>
      <c r="D727" t="e">
        <v>#N/A</v>
      </c>
    </row>
    <row r="728" spans="1:4" x14ac:dyDescent="0.35">
      <c r="A728">
        <v>48121021404</v>
      </c>
      <c r="B728">
        <v>214.04</v>
      </c>
      <c r="C728" t="s">
        <v>11527</v>
      </c>
      <c r="D728" t="e">
        <v>#N/A</v>
      </c>
    </row>
    <row r="729" spans="1:4" x14ac:dyDescent="0.35">
      <c r="A729">
        <v>48121021405</v>
      </c>
      <c r="B729">
        <v>214.05</v>
      </c>
      <c r="C729" t="s">
        <v>11527</v>
      </c>
      <c r="D729" t="s">
        <v>11527</v>
      </c>
    </row>
    <row r="730" spans="1:4" x14ac:dyDescent="0.35">
      <c r="A730">
        <v>48121021406</v>
      </c>
      <c r="B730">
        <v>214.06</v>
      </c>
      <c r="C730" t="s">
        <v>11527</v>
      </c>
      <c r="D730" t="s">
        <v>11527</v>
      </c>
    </row>
    <row r="731" spans="1:4" x14ac:dyDescent="0.35">
      <c r="A731">
        <v>48121021407</v>
      </c>
      <c r="B731">
        <v>214.07</v>
      </c>
      <c r="C731" t="s">
        <v>11527</v>
      </c>
      <c r="D731" t="s">
        <v>11527</v>
      </c>
    </row>
    <row r="732" spans="1:4" x14ac:dyDescent="0.35">
      <c r="A732">
        <v>48121021408</v>
      </c>
      <c r="B732">
        <v>214.08</v>
      </c>
      <c r="C732" t="s">
        <v>11527</v>
      </c>
      <c r="D732" t="e">
        <v>#N/A</v>
      </c>
    </row>
    <row r="733" spans="1:4" x14ac:dyDescent="0.35">
      <c r="A733">
        <v>48121021409</v>
      </c>
      <c r="B733">
        <v>214.09</v>
      </c>
      <c r="C733" t="s">
        <v>11527</v>
      </c>
      <c r="D733" t="s">
        <v>11527</v>
      </c>
    </row>
    <row r="734" spans="1:4" x14ac:dyDescent="0.35">
      <c r="A734">
        <v>48121021502</v>
      </c>
      <c r="B734">
        <v>215.02</v>
      </c>
      <c r="C734" t="s">
        <v>11527</v>
      </c>
      <c r="D734" t="s">
        <v>16864</v>
      </c>
    </row>
    <row r="735" spans="1:4" x14ac:dyDescent="0.35">
      <c r="A735">
        <v>48121021505</v>
      </c>
      <c r="B735">
        <v>215.05</v>
      </c>
      <c r="C735" t="s">
        <v>11527</v>
      </c>
      <c r="D735" t="s">
        <v>16864</v>
      </c>
    </row>
    <row r="736" spans="1:4" x14ac:dyDescent="0.35">
      <c r="A736">
        <v>48121021512</v>
      </c>
      <c r="B736">
        <v>215.12</v>
      </c>
      <c r="C736" t="s">
        <v>11527</v>
      </c>
      <c r="D736" t="e">
        <v>#N/A</v>
      </c>
    </row>
    <row r="737" spans="1:4" x14ac:dyDescent="0.35">
      <c r="A737">
        <v>48121021513</v>
      </c>
      <c r="B737">
        <v>215.13</v>
      </c>
      <c r="C737" t="s">
        <v>11527</v>
      </c>
      <c r="D737" t="e">
        <v>#N/A</v>
      </c>
    </row>
    <row r="738" spans="1:4" x14ac:dyDescent="0.35">
      <c r="A738">
        <v>48121021514</v>
      </c>
      <c r="B738">
        <v>215.14</v>
      </c>
      <c r="C738" t="s">
        <v>11527</v>
      </c>
      <c r="D738" t="e">
        <v>#N/A</v>
      </c>
    </row>
    <row r="739" spans="1:4" x14ac:dyDescent="0.35">
      <c r="A739">
        <v>48121021515</v>
      </c>
      <c r="B739">
        <v>215.15</v>
      </c>
      <c r="C739" t="s">
        <v>11527</v>
      </c>
      <c r="D739" t="s">
        <v>14479</v>
      </c>
    </row>
    <row r="740" spans="1:4" x14ac:dyDescent="0.35">
      <c r="A740">
        <v>48121021516</v>
      </c>
      <c r="B740">
        <v>215.16</v>
      </c>
      <c r="C740" t="s">
        <v>11527</v>
      </c>
      <c r="D740" t="e">
        <v>#N/A</v>
      </c>
    </row>
    <row r="741" spans="1:4" x14ac:dyDescent="0.35">
      <c r="A741">
        <v>48121021517</v>
      </c>
      <c r="B741">
        <v>215.17</v>
      </c>
      <c r="C741" t="s">
        <v>11527</v>
      </c>
      <c r="D741" t="s">
        <v>16864</v>
      </c>
    </row>
    <row r="742" spans="1:4" x14ac:dyDescent="0.35">
      <c r="A742">
        <v>48121021518</v>
      </c>
      <c r="B742">
        <v>215.18</v>
      </c>
      <c r="C742" t="s">
        <v>11527</v>
      </c>
      <c r="D742" t="e">
        <v>#N/A</v>
      </c>
    </row>
    <row r="743" spans="1:4" x14ac:dyDescent="0.35">
      <c r="A743">
        <v>48121021519</v>
      </c>
      <c r="B743">
        <v>215.19</v>
      </c>
      <c r="C743" t="s">
        <v>11527</v>
      </c>
      <c r="D743" t="e">
        <v>#N/A</v>
      </c>
    </row>
    <row r="744" spans="1:4" x14ac:dyDescent="0.35">
      <c r="A744">
        <v>48121021520</v>
      </c>
      <c r="B744">
        <v>215.2</v>
      </c>
      <c r="C744" t="s">
        <v>11527</v>
      </c>
      <c r="D744" t="e">
        <v>#N/A</v>
      </c>
    </row>
    <row r="745" spans="1:4" x14ac:dyDescent="0.35">
      <c r="A745">
        <v>48121021521</v>
      </c>
      <c r="B745">
        <v>215.21</v>
      </c>
      <c r="C745" t="s">
        <v>11527</v>
      </c>
      <c r="D745" t="e">
        <v>#N/A</v>
      </c>
    </row>
    <row r="746" spans="1:4" x14ac:dyDescent="0.35">
      <c r="A746">
        <v>48121021522</v>
      </c>
      <c r="B746">
        <v>215.22</v>
      </c>
      <c r="C746" t="s">
        <v>11527</v>
      </c>
      <c r="D746" t="s">
        <v>14479</v>
      </c>
    </row>
    <row r="747" spans="1:4" x14ac:dyDescent="0.35">
      <c r="A747">
        <v>48121021523</v>
      </c>
      <c r="B747">
        <v>215.23</v>
      </c>
      <c r="C747" t="s">
        <v>11527</v>
      </c>
      <c r="D747" t="e">
        <v>#N/A</v>
      </c>
    </row>
    <row r="748" spans="1:4" x14ac:dyDescent="0.35">
      <c r="A748">
        <v>48121021524</v>
      </c>
      <c r="B748">
        <v>215.24</v>
      </c>
      <c r="C748" t="s">
        <v>11527</v>
      </c>
      <c r="D748" t="s">
        <v>14479</v>
      </c>
    </row>
    <row r="749" spans="1:4" x14ac:dyDescent="0.35">
      <c r="A749">
        <v>48121021525</v>
      </c>
      <c r="B749">
        <v>215.25</v>
      </c>
      <c r="C749" t="s">
        <v>11527</v>
      </c>
      <c r="D749" t="s">
        <v>14479</v>
      </c>
    </row>
    <row r="750" spans="1:4" x14ac:dyDescent="0.35">
      <c r="A750">
        <v>48121021526</v>
      </c>
      <c r="B750">
        <v>215.26</v>
      </c>
      <c r="C750" t="s">
        <v>11527</v>
      </c>
      <c r="D750" t="s">
        <v>14479</v>
      </c>
    </row>
    <row r="751" spans="1:4" x14ac:dyDescent="0.35">
      <c r="A751">
        <v>48121021527</v>
      </c>
      <c r="B751">
        <v>215.27</v>
      </c>
      <c r="C751" t="s">
        <v>11527</v>
      </c>
      <c r="D751" t="s">
        <v>14479</v>
      </c>
    </row>
    <row r="752" spans="1:4" x14ac:dyDescent="0.35">
      <c r="A752">
        <v>48121021611</v>
      </c>
      <c r="B752">
        <v>216.11</v>
      </c>
      <c r="C752" t="s">
        <v>11527</v>
      </c>
      <c r="D752" t="s">
        <v>5387</v>
      </c>
    </row>
    <row r="753" spans="1:4" x14ac:dyDescent="0.35">
      <c r="A753">
        <v>48121021612</v>
      </c>
      <c r="B753">
        <v>216.12</v>
      </c>
      <c r="C753" t="s">
        <v>11527</v>
      </c>
      <c r="D753" t="s">
        <v>5387</v>
      </c>
    </row>
    <row r="754" spans="1:4" x14ac:dyDescent="0.35">
      <c r="A754">
        <v>48121021613</v>
      </c>
      <c r="B754">
        <v>216.13</v>
      </c>
      <c r="C754" t="s">
        <v>11527</v>
      </c>
      <c r="D754" t="s">
        <v>5387</v>
      </c>
    </row>
    <row r="755" spans="1:4" x14ac:dyDescent="0.35">
      <c r="A755">
        <v>48121021614</v>
      </c>
      <c r="B755">
        <v>216.14</v>
      </c>
      <c r="C755" t="s">
        <v>11527</v>
      </c>
      <c r="D755" t="s">
        <v>5387</v>
      </c>
    </row>
    <row r="756" spans="1:4" x14ac:dyDescent="0.35">
      <c r="A756">
        <v>48121021615</v>
      </c>
      <c r="B756">
        <v>216.15</v>
      </c>
      <c r="C756" t="s">
        <v>11527</v>
      </c>
      <c r="D756" t="s">
        <v>5387</v>
      </c>
    </row>
    <row r="757" spans="1:4" x14ac:dyDescent="0.35">
      <c r="A757">
        <v>48121021616</v>
      </c>
      <c r="B757">
        <v>216.16</v>
      </c>
      <c r="C757" t="s">
        <v>11527</v>
      </c>
      <c r="D757" t="s">
        <v>5387</v>
      </c>
    </row>
    <row r="758" spans="1:4" x14ac:dyDescent="0.35">
      <c r="A758">
        <v>48121021618</v>
      </c>
      <c r="B758">
        <v>216.18</v>
      </c>
      <c r="C758" t="s">
        <v>11527</v>
      </c>
      <c r="D758" t="s">
        <v>16864</v>
      </c>
    </row>
    <row r="759" spans="1:4" x14ac:dyDescent="0.35">
      <c r="A759">
        <v>48121021619</v>
      </c>
      <c r="B759">
        <v>216.19</v>
      </c>
      <c r="C759" t="s">
        <v>11527</v>
      </c>
      <c r="D759" t="s">
        <v>16864</v>
      </c>
    </row>
    <row r="760" spans="1:4" x14ac:dyDescent="0.35">
      <c r="A760">
        <v>48121021620</v>
      </c>
      <c r="B760">
        <v>216.2</v>
      </c>
      <c r="C760" t="s">
        <v>11527</v>
      </c>
      <c r="D760" t="s">
        <v>16864</v>
      </c>
    </row>
    <row r="761" spans="1:4" x14ac:dyDescent="0.35">
      <c r="A761">
        <v>48121021621</v>
      </c>
      <c r="B761">
        <v>216.21</v>
      </c>
      <c r="C761" t="s">
        <v>11527</v>
      </c>
      <c r="D761" t="s">
        <v>5387</v>
      </c>
    </row>
    <row r="762" spans="1:4" x14ac:dyDescent="0.35">
      <c r="A762">
        <v>48121021622</v>
      </c>
      <c r="B762">
        <v>216.22</v>
      </c>
      <c r="C762" t="s">
        <v>11527</v>
      </c>
      <c r="D762" t="s">
        <v>5387</v>
      </c>
    </row>
    <row r="763" spans="1:4" x14ac:dyDescent="0.35">
      <c r="A763">
        <v>48121021623</v>
      </c>
      <c r="B763">
        <v>216.23</v>
      </c>
      <c r="C763" t="s">
        <v>11527</v>
      </c>
      <c r="D763" t="s">
        <v>5387</v>
      </c>
    </row>
    <row r="764" spans="1:4" x14ac:dyDescent="0.35">
      <c r="A764">
        <v>48121021624</v>
      </c>
      <c r="B764">
        <v>216.24</v>
      </c>
      <c r="C764" t="s">
        <v>11527</v>
      </c>
      <c r="D764" t="s">
        <v>5387</v>
      </c>
    </row>
    <row r="765" spans="1:4" x14ac:dyDescent="0.35">
      <c r="A765">
        <v>48121021625</v>
      </c>
      <c r="B765">
        <v>216.25</v>
      </c>
      <c r="C765" t="s">
        <v>11527</v>
      </c>
      <c r="D765" t="s">
        <v>5387</v>
      </c>
    </row>
    <row r="766" spans="1:4" x14ac:dyDescent="0.35">
      <c r="A766">
        <v>48121021626</v>
      </c>
      <c r="B766">
        <v>216.26</v>
      </c>
      <c r="C766" t="s">
        <v>11527</v>
      </c>
      <c r="D766" t="s">
        <v>17817</v>
      </c>
    </row>
    <row r="767" spans="1:4" x14ac:dyDescent="0.35">
      <c r="A767">
        <v>48121021627</v>
      </c>
      <c r="B767">
        <v>216.27</v>
      </c>
      <c r="C767" t="s">
        <v>11527</v>
      </c>
      <c r="D767" t="s">
        <v>5387</v>
      </c>
    </row>
    <row r="768" spans="1:4" x14ac:dyDescent="0.35">
      <c r="A768">
        <v>48121021628</v>
      </c>
      <c r="B768">
        <v>216.28</v>
      </c>
      <c r="C768" t="s">
        <v>11527</v>
      </c>
      <c r="D768" t="s">
        <v>5387</v>
      </c>
    </row>
    <row r="769" spans="1:4" x14ac:dyDescent="0.35">
      <c r="A769">
        <v>48121021629</v>
      </c>
      <c r="B769">
        <v>216.29</v>
      </c>
      <c r="C769" t="s">
        <v>11527</v>
      </c>
      <c r="D769" t="s">
        <v>5387</v>
      </c>
    </row>
    <row r="770" spans="1:4" x14ac:dyDescent="0.35">
      <c r="A770">
        <v>48121021630</v>
      </c>
      <c r="B770">
        <v>216.3</v>
      </c>
      <c r="C770" t="s">
        <v>11527</v>
      </c>
      <c r="D770" t="s">
        <v>5387</v>
      </c>
    </row>
    <row r="771" spans="1:4" x14ac:dyDescent="0.35">
      <c r="A771">
        <v>48121021631</v>
      </c>
      <c r="B771">
        <v>216.31</v>
      </c>
      <c r="C771" t="s">
        <v>11527</v>
      </c>
      <c r="D771" t="s">
        <v>5387</v>
      </c>
    </row>
    <row r="772" spans="1:4" x14ac:dyDescent="0.35">
      <c r="A772">
        <v>48121021632</v>
      </c>
      <c r="B772">
        <v>216.32</v>
      </c>
      <c r="C772" t="s">
        <v>11527</v>
      </c>
      <c r="D772" t="s">
        <v>5387</v>
      </c>
    </row>
    <row r="773" spans="1:4" x14ac:dyDescent="0.35">
      <c r="A773">
        <v>48121021633</v>
      </c>
      <c r="B773">
        <v>216.33</v>
      </c>
      <c r="C773" t="s">
        <v>11527</v>
      </c>
      <c r="D773" t="s">
        <v>5387</v>
      </c>
    </row>
    <row r="774" spans="1:4" x14ac:dyDescent="0.35">
      <c r="A774">
        <v>48121021634</v>
      </c>
      <c r="B774">
        <v>216.34</v>
      </c>
      <c r="C774" t="s">
        <v>11527</v>
      </c>
      <c r="D774" t="s">
        <v>6484</v>
      </c>
    </row>
    <row r="775" spans="1:4" x14ac:dyDescent="0.35">
      <c r="A775">
        <v>48121021635</v>
      </c>
      <c r="B775">
        <v>216.35</v>
      </c>
      <c r="C775" t="s">
        <v>11527</v>
      </c>
      <c r="D775" t="s">
        <v>6484</v>
      </c>
    </row>
    <row r="776" spans="1:4" x14ac:dyDescent="0.35">
      <c r="A776">
        <v>48121021636</v>
      </c>
      <c r="B776">
        <v>216.36</v>
      </c>
      <c r="C776" t="s">
        <v>11527</v>
      </c>
      <c r="D776" t="s">
        <v>6484</v>
      </c>
    </row>
    <row r="777" spans="1:4" x14ac:dyDescent="0.35">
      <c r="A777">
        <v>48121021637</v>
      </c>
      <c r="B777">
        <v>216.37</v>
      </c>
      <c r="C777" t="s">
        <v>11527</v>
      </c>
      <c r="D777" t="s">
        <v>5387</v>
      </c>
    </row>
    <row r="778" spans="1:4" x14ac:dyDescent="0.35">
      <c r="A778">
        <v>48121021638</v>
      </c>
      <c r="B778">
        <v>216.38</v>
      </c>
      <c r="C778" t="s">
        <v>11527</v>
      </c>
      <c r="D778" t="s">
        <v>5387</v>
      </c>
    </row>
    <row r="779" spans="1:4" x14ac:dyDescent="0.35">
      <c r="A779">
        <v>48121021715</v>
      </c>
      <c r="B779">
        <v>217.15</v>
      </c>
      <c r="C779" t="s">
        <v>11527</v>
      </c>
      <c r="D779" t="s">
        <v>16864</v>
      </c>
    </row>
    <row r="780" spans="1:4" x14ac:dyDescent="0.35">
      <c r="A780">
        <v>48121021716</v>
      </c>
      <c r="B780">
        <v>217.16</v>
      </c>
      <c r="C780" t="s">
        <v>11527</v>
      </c>
      <c r="D780" t="s">
        <v>16864</v>
      </c>
    </row>
    <row r="781" spans="1:4" x14ac:dyDescent="0.35">
      <c r="A781">
        <v>48121021717</v>
      </c>
      <c r="B781">
        <v>217.17</v>
      </c>
      <c r="C781" t="s">
        <v>11527</v>
      </c>
      <c r="D781" t="s">
        <v>16864</v>
      </c>
    </row>
    <row r="782" spans="1:4" x14ac:dyDescent="0.35">
      <c r="A782">
        <v>48121021718</v>
      </c>
      <c r="B782">
        <v>217.18</v>
      </c>
      <c r="C782" t="s">
        <v>11527</v>
      </c>
      <c r="D782" t="e">
        <v>#N/A</v>
      </c>
    </row>
    <row r="783" spans="1:4" x14ac:dyDescent="0.35">
      <c r="A783">
        <v>48121021719</v>
      </c>
      <c r="B783">
        <v>217.19</v>
      </c>
      <c r="C783" t="s">
        <v>11527</v>
      </c>
      <c r="D783" t="e">
        <v>#N/A</v>
      </c>
    </row>
    <row r="784" spans="1:4" x14ac:dyDescent="0.35">
      <c r="A784">
        <v>48121021720</v>
      </c>
      <c r="B784">
        <v>217.2</v>
      </c>
      <c r="C784" t="s">
        <v>11527</v>
      </c>
      <c r="D784" t="e">
        <v>#N/A</v>
      </c>
    </row>
    <row r="785" spans="1:4" x14ac:dyDescent="0.35">
      <c r="A785">
        <v>48121021721</v>
      </c>
      <c r="B785">
        <v>217.21</v>
      </c>
      <c r="C785" t="s">
        <v>11527</v>
      </c>
      <c r="D785" t="e">
        <v>#N/A</v>
      </c>
    </row>
    <row r="786" spans="1:4" x14ac:dyDescent="0.35">
      <c r="A786">
        <v>48121021722</v>
      </c>
      <c r="B786">
        <v>217.22</v>
      </c>
      <c r="C786" t="s">
        <v>11527</v>
      </c>
      <c r="D786" t="e">
        <v>#N/A</v>
      </c>
    </row>
    <row r="787" spans="1:4" x14ac:dyDescent="0.35">
      <c r="A787">
        <v>48121021723</v>
      </c>
      <c r="B787">
        <v>217.23</v>
      </c>
      <c r="C787" t="s">
        <v>11527</v>
      </c>
      <c r="D787" t="s">
        <v>16864</v>
      </c>
    </row>
    <row r="788" spans="1:4" x14ac:dyDescent="0.35">
      <c r="A788">
        <v>48121021724</v>
      </c>
      <c r="B788">
        <v>217.24</v>
      </c>
      <c r="C788" t="s">
        <v>11527</v>
      </c>
      <c r="D788" t="e">
        <v>#N/A</v>
      </c>
    </row>
    <row r="789" spans="1:4" x14ac:dyDescent="0.35">
      <c r="A789">
        <v>48121021725</v>
      </c>
      <c r="B789">
        <v>217.25</v>
      </c>
      <c r="C789" t="s">
        <v>11527</v>
      </c>
      <c r="D789" t="e">
        <v>#N/A</v>
      </c>
    </row>
    <row r="790" spans="1:4" x14ac:dyDescent="0.35">
      <c r="A790">
        <v>48121021726</v>
      </c>
      <c r="B790">
        <v>217.26</v>
      </c>
      <c r="C790" t="s">
        <v>11527</v>
      </c>
      <c r="D790" t="e">
        <v>#N/A</v>
      </c>
    </row>
    <row r="791" spans="1:4" x14ac:dyDescent="0.35">
      <c r="A791">
        <v>48121021727</v>
      </c>
      <c r="B791">
        <v>217.27</v>
      </c>
      <c r="C791" t="s">
        <v>11527</v>
      </c>
      <c r="D791" t="e">
        <v>#N/A</v>
      </c>
    </row>
    <row r="792" spans="1:4" x14ac:dyDescent="0.35">
      <c r="A792">
        <v>48121021728</v>
      </c>
      <c r="B792">
        <v>217.28</v>
      </c>
      <c r="C792" t="s">
        <v>11527</v>
      </c>
      <c r="D792" t="s">
        <v>16864</v>
      </c>
    </row>
    <row r="793" spans="1:4" x14ac:dyDescent="0.35">
      <c r="A793">
        <v>48121021729</v>
      </c>
      <c r="B793">
        <v>217.29</v>
      </c>
      <c r="C793" t="s">
        <v>11527</v>
      </c>
      <c r="D793" t="e">
        <v>#N/A</v>
      </c>
    </row>
    <row r="794" spans="1:4" x14ac:dyDescent="0.35">
      <c r="A794">
        <v>48121021730</v>
      </c>
      <c r="B794">
        <v>217.3</v>
      </c>
      <c r="C794" t="s">
        <v>11527</v>
      </c>
      <c r="D794" t="s">
        <v>16864</v>
      </c>
    </row>
    <row r="795" spans="1:4" x14ac:dyDescent="0.35">
      <c r="A795">
        <v>48121021731</v>
      </c>
      <c r="B795">
        <v>217.31</v>
      </c>
      <c r="C795" t="s">
        <v>11527</v>
      </c>
      <c r="D795" t="s">
        <v>16864</v>
      </c>
    </row>
    <row r="796" spans="1:4" x14ac:dyDescent="0.35">
      <c r="A796">
        <v>48121021732</v>
      </c>
      <c r="B796">
        <v>217.32</v>
      </c>
      <c r="C796" t="s">
        <v>11527</v>
      </c>
      <c r="D796" t="s">
        <v>16864</v>
      </c>
    </row>
    <row r="797" spans="1:4" x14ac:dyDescent="0.35">
      <c r="A797">
        <v>48121021733</v>
      </c>
      <c r="B797">
        <v>217.33</v>
      </c>
      <c r="C797" t="s">
        <v>11527</v>
      </c>
      <c r="D797" t="s">
        <v>16864</v>
      </c>
    </row>
    <row r="798" spans="1:4" x14ac:dyDescent="0.35">
      <c r="A798">
        <v>48121021734</v>
      </c>
      <c r="B798">
        <v>217.34</v>
      </c>
      <c r="C798" t="s">
        <v>11527</v>
      </c>
      <c r="D798" t="s">
        <v>16864</v>
      </c>
    </row>
    <row r="799" spans="1:4" x14ac:dyDescent="0.35">
      <c r="A799">
        <v>48121021735</v>
      </c>
      <c r="B799">
        <v>217.35</v>
      </c>
      <c r="C799" t="s">
        <v>11527</v>
      </c>
      <c r="D799" t="s">
        <v>16864</v>
      </c>
    </row>
    <row r="800" spans="1:4" x14ac:dyDescent="0.35">
      <c r="A800">
        <v>48121021736</v>
      </c>
      <c r="B800">
        <v>217.36</v>
      </c>
      <c r="C800" t="s">
        <v>11527</v>
      </c>
      <c r="D800" t="s">
        <v>16864</v>
      </c>
    </row>
    <row r="801" spans="1:4" x14ac:dyDescent="0.35">
      <c r="A801">
        <v>48121021737</v>
      </c>
      <c r="B801">
        <v>217.37</v>
      </c>
      <c r="C801" t="s">
        <v>11527</v>
      </c>
      <c r="D801" t="s">
        <v>16864</v>
      </c>
    </row>
    <row r="802" spans="1:4" x14ac:dyDescent="0.35">
      <c r="A802">
        <v>48121021738</v>
      </c>
      <c r="B802">
        <v>217.38</v>
      </c>
      <c r="C802" t="s">
        <v>11527</v>
      </c>
      <c r="D802" t="s">
        <v>16864</v>
      </c>
    </row>
    <row r="803" spans="1:4" x14ac:dyDescent="0.35">
      <c r="A803">
        <v>48121021739</v>
      </c>
      <c r="B803">
        <v>217.39</v>
      </c>
      <c r="C803" t="s">
        <v>11527</v>
      </c>
      <c r="D803" t="s">
        <v>16864</v>
      </c>
    </row>
    <row r="804" spans="1:4" x14ac:dyDescent="0.35">
      <c r="A804">
        <v>48121021740</v>
      </c>
      <c r="B804">
        <v>217.4</v>
      </c>
      <c r="C804" t="s">
        <v>11527</v>
      </c>
      <c r="D804" t="s">
        <v>16864</v>
      </c>
    </row>
    <row r="805" spans="1:4" x14ac:dyDescent="0.35">
      <c r="A805">
        <v>48121021741</v>
      </c>
      <c r="B805">
        <v>217.41</v>
      </c>
      <c r="C805" t="s">
        <v>11527</v>
      </c>
      <c r="D805" t="s">
        <v>16864</v>
      </c>
    </row>
    <row r="806" spans="1:4" x14ac:dyDescent="0.35">
      <c r="A806">
        <v>48121021742</v>
      </c>
      <c r="B806">
        <v>217.42</v>
      </c>
      <c r="C806" t="s">
        <v>11527</v>
      </c>
      <c r="D806" t="s">
        <v>16864</v>
      </c>
    </row>
    <row r="807" spans="1:4" x14ac:dyDescent="0.35">
      <c r="A807">
        <v>48121021743</v>
      </c>
      <c r="B807">
        <v>217.43</v>
      </c>
      <c r="C807" t="s">
        <v>11527</v>
      </c>
      <c r="D807" t="s">
        <v>16864</v>
      </c>
    </row>
    <row r="808" spans="1:4" x14ac:dyDescent="0.35">
      <c r="A808">
        <v>48121021744</v>
      </c>
      <c r="B808">
        <v>217.44</v>
      </c>
      <c r="C808" t="s">
        <v>11527</v>
      </c>
      <c r="D808" t="s">
        <v>16864</v>
      </c>
    </row>
    <row r="809" spans="1:4" x14ac:dyDescent="0.35">
      <c r="A809">
        <v>48121021745</v>
      </c>
      <c r="B809">
        <v>217.45</v>
      </c>
      <c r="C809" t="s">
        <v>11527</v>
      </c>
      <c r="D809" t="s">
        <v>16864</v>
      </c>
    </row>
    <row r="810" spans="1:4" x14ac:dyDescent="0.35">
      <c r="A810">
        <v>48121021746</v>
      </c>
      <c r="B810">
        <v>217.46</v>
      </c>
      <c r="C810" t="s">
        <v>11527</v>
      </c>
      <c r="D810" t="e">
        <v>#N/A</v>
      </c>
    </row>
    <row r="811" spans="1:4" x14ac:dyDescent="0.35">
      <c r="A811">
        <v>48121021747</v>
      </c>
      <c r="B811">
        <v>217.47</v>
      </c>
      <c r="C811" t="s">
        <v>11527</v>
      </c>
      <c r="D811" t="e">
        <v>#N/A</v>
      </c>
    </row>
    <row r="812" spans="1:4" x14ac:dyDescent="0.35">
      <c r="A812">
        <v>48121021748</v>
      </c>
      <c r="B812">
        <v>217.48</v>
      </c>
      <c r="C812" t="s">
        <v>11527</v>
      </c>
      <c r="D812" t="e">
        <v>#N/A</v>
      </c>
    </row>
    <row r="813" spans="1:4" x14ac:dyDescent="0.35">
      <c r="A813">
        <v>48121021749</v>
      </c>
      <c r="B813">
        <v>217.49</v>
      </c>
      <c r="C813" t="s">
        <v>11527</v>
      </c>
      <c r="D813" t="e">
        <v>#N/A</v>
      </c>
    </row>
    <row r="814" spans="1:4" x14ac:dyDescent="0.35">
      <c r="A814">
        <v>48121021750</v>
      </c>
      <c r="B814">
        <v>217.5</v>
      </c>
      <c r="C814" t="s">
        <v>11527</v>
      </c>
      <c r="D814" t="e">
        <v>#N/A</v>
      </c>
    </row>
    <row r="815" spans="1:4" x14ac:dyDescent="0.35">
      <c r="A815">
        <v>48121021751</v>
      </c>
      <c r="B815">
        <v>217.51</v>
      </c>
      <c r="C815" t="s">
        <v>11527</v>
      </c>
      <c r="D815" t="e">
        <v>#N/A</v>
      </c>
    </row>
    <row r="816" spans="1:4" x14ac:dyDescent="0.35">
      <c r="A816">
        <v>48121021752</v>
      </c>
      <c r="B816">
        <v>217.52</v>
      </c>
      <c r="C816" t="s">
        <v>11527</v>
      </c>
      <c r="D816" t="e">
        <v>#N/A</v>
      </c>
    </row>
    <row r="817" spans="1:4" x14ac:dyDescent="0.35">
      <c r="A817">
        <v>48121021753</v>
      </c>
      <c r="B817">
        <v>217.53</v>
      </c>
      <c r="C817" t="s">
        <v>11527</v>
      </c>
      <c r="D817" t="e">
        <v>#N/A</v>
      </c>
    </row>
    <row r="818" spans="1:4" x14ac:dyDescent="0.35">
      <c r="A818">
        <v>48121021800</v>
      </c>
      <c r="B818">
        <v>218</v>
      </c>
      <c r="C818" t="s">
        <v>11527</v>
      </c>
      <c r="D818" t="s">
        <v>14479</v>
      </c>
    </row>
    <row r="819" spans="1:4" x14ac:dyDescent="0.35">
      <c r="A819">
        <v>48121021900</v>
      </c>
      <c r="B819">
        <v>219</v>
      </c>
      <c r="C819" t="s">
        <v>11527</v>
      </c>
      <c r="D819" t="s">
        <v>14479</v>
      </c>
    </row>
    <row r="820" spans="1:4" x14ac:dyDescent="0.35">
      <c r="A820">
        <v>48439100101</v>
      </c>
      <c r="B820">
        <v>1001.01</v>
      </c>
      <c r="C820" t="s">
        <v>18582</v>
      </c>
      <c r="D820" t="s">
        <v>12251</v>
      </c>
    </row>
    <row r="821" spans="1:4" x14ac:dyDescent="0.35">
      <c r="A821">
        <v>48439100102</v>
      </c>
      <c r="B821">
        <v>1001.02</v>
      </c>
      <c r="C821" t="s">
        <v>18582</v>
      </c>
      <c r="D821" t="s">
        <v>12251</v>
      </c>
    </row>
    <row r="822" spans="1:4" x14ac:dyDescent="0.35">
      <c r="A822">
        <v>48439100201</v>
      </c>
      <c r="B822">
        <v>1002.01</v>
      </c>
      <c r="C822" t="s">
        <v>18582</v>
      </c>
      <c r="D822" t="s">
        <v>12251</v>
      </c>
    </row>
    <row r="823" spans="1:4" x14ac:dyDescent="0.35">
      <c r="A823">
        <v>48439100202</v>
      </c>
      <c r="B823">
        <v>1002.02</v>
      </c>
      <c r="C823" t="s">
        <v>18582</v>
      </c>
      <c r="D823" t="s">
        <v>12251</v>
      </c>
    </row>
    <row r="824" spans="1:4" x14ac:dyDescent="0.35">
      <c r="A824">
        <v>48439100300</v>
      </c>
      <c r="B824">
        <v>1003</v>
      </c>
      <c r="C824" t="s">
        <v>18582</v>
      </c>
      <c r="D824" t="s">
        <v>12251</v>
      </c>
    </row>
    <row r="825" spans="1:4" x14ac:dyDescent="0.35">
      <c r="A825">
        <v>48439100400</v>
      </c>
      <c r="B825">
        <v>1004</v>
      </c>
      <c r="C825" t="s">
        <v>18582</v>
      </c>
      <c r="D825" t="s">
        <v>12251</v>
      </c>
    </row>
    <row r="826" spans="1:4" x14ac:dyDescent="0.35">
      <c r="A826">
        <v>48439100501</v>
      </c>
      <c r="B826">
        <v>1005.01</v>
      </c>
      <c r="C826" t="s">
        <v>18582</v>
      </c>
      <c r="D826" t="s">
        <v>12251</v>
      </c>
    </row>
    <row r="827" spans="1:4" x14ac:dyDescent="0.35">
      <c r="A827">
        <v>48439100502</v>
      </c>
      <c r="B827">
        <v>1005.02</v>
      </c>
      <c r="C827" t="s">
        <v>18582</v>
      </c>
      <c r="D827" t="s">
        <v>12251</v>
      </c>
    </row>
    <row r="828" spans="1:4" x14ac:dyDescent="0.35">
      <c r="A828">
        <v>48439100601</v>
      </c>
      <c r="B828">
        <v>1006.01</v>
      </c>
      <c r="C828" t="s">
        <v>18582</v>
      </c>
      <c r="D828" t="s">
        <v>12251</v>
      </c>
    </row>
    <row r="829" spans="1:4" x14ac:dyDescent="0.35">
      <c r="A829">
        <v>48439100602</v>
      </c>
      <c r="B829">
        <v>1006.02</v>
      </c>
      <c r="C829" t="s">
        <v>18582</v>
      </c>
      <c r="D829" t="s">
        <v>12251</v>
      </c>
    </row>
    <row r="830" spans="1:4" x14ac:dyDescent="0.35">
      <c r="A830">
        <v>48439100700</v>
      </c>
      <c r="B830">
        <v>1007</v>
      </c>
      <c r="C830" t="s">
        <v>18582</v>
      </c>
      <c r="D830" t="s">
        <v>12251</v>
      </c>
    </row>
    <row r="831" spans="1:4" x14ac:dyDescent="0.35">
      <c r="A831">
        <v>48439100800</v>
      </c>
      <c r="B831">
        <v>1008</v>
      </c>
      <c r="C831" t="s">
        <v>18582</v>
      </c>
      <c r="D831" t="s">
        <v>12251</v>
      </c>
    </row>
    <row r="832" spans="1:4" x14ac:dyDescent="0.35">
      <c r="A832">
        <v>48439100900</v>
      </c>
      <c r="B832">
        <v>1009</v>
      </c>
      <c r="C832" t="s">
        <v>18582</v>
      </c>
      <c r="D832" t="s">
        <v>12251</v>
      </c>
    </row>
    <row r="833" spans="1:4" x14ac:dyDescent="0.35">
      <c r="A833">
        <v>48439101201</v>
      </c>
      <c r="B833">
        <v>1012.01</v>
      </c>
      <c r="C833" t="s">
        <v>18582</v>
      </c>
      <c r="D833" t="s">
        <v>12251</v>
      </c>
    </row>
    <row r="834" spans="1:4" x14ac:dyDescent="0.35">
      <c r="A834">
        <v>48439101202</v>
      </c>
      <c r="B834">
        <v>1012.02</v>
      </c>
      <c r="C834" t="s">
        <v>18582</v>
      </c>
      <c r="D834" t="s">
        <v>12251</v>
      </c>
    </row>
    <row r="835" spans="1:4" x14ac:dyDescent="0.35">
      <c r="A835">
        <v>48439101301</v>
      </c>
      <c r="B835">
        <v>1013.01</v>
      </c>
      <c r="C835" t="s">
        <v>18582</v>
      </c>
      <c r="D835" t="s">
        <v>12251</v>
      </c>
    </row>
    <row r="836" spans="1:4" x14ac:dyDescent="0.35">
      <c r="A836">
        <v>48439101302</v>
      </c>
      <c r="B836">
        <v>1013.02</v>
      </c>
      <c r="C836" t="s">
        <v>18582</v>
      </c>
      <c r="D836" t="s">
        <v>12251</v>
      </c>
    </row>
    <row r="837" spans="1:4" x14ac:dyDescent="0.35">
      <c r="A837">
        <v>48439101401</v>
      </c>
      <c r="B837">
        <v>1014.01</v>
      </c>
      <c r="C837" t="s">
        <v>18582</v>
      </c>
      <c r="D837" t="s">
        <v>12251</v>
      </c>
    </row>
    <row r="838" spans="1:4" x14ac:dyDescent="0.35">
      <c r="A838">
        <v>48439101402</v>
      </c>
      <c r="B838">
        <v>1014.02</v>
      </c>
      <c r="C838" t="s">
        <v>18582</v>
      </c>
      <c r="D838" t="s">
        <v>12251</v>
      </c>
    </row>
    <row r="839" spans="1:4" x14ac:dyDescent="0.35">
      <c r="A839">
        <v>48439101403</v>
      </c>
      <c r="B839">
        <v>1014.03</v>
      </c>
      <c r="C839" t="s">
        <v>18582</v>
      </c>
      <c r="D839" t="s">
        <v>12251</v>
      </c>
    </row>
    <row r="840" spans="1:4" x14ac:dyDescent="0.35">
      <c r="A840">
        <v>48439101500</v>
      </c>
      <c r="B840">
        <v>1015</v>
      </c>
      <c r="C840" t="s">
        <v>18582</v>
      </c>
      <c r="D840" t="s">
        <v>12251</v>
      </c>
    </row>
    <row r="841" spans="1:4" x14ac:dyDescent="0.35">
      <c r="A841">
        <v>48439101700</v>
      </c>
      <c r="B841">
        <v>1017</v>
      </c>
      <c r="C841" t="s">
        <v>18582</v>
      </c>
      <c r="D841" t="s">
        <v>12251</v>
      </c>
    </row>
    <row r="842" spans="1:4" x14ac:dyDescent="0.35">
      <c r="A842">
        <v>48439102000</v>
      </c>
      <c r="B842">
        <v>1020</v>
      </c>
      <c r="C842" t="s">
        <v>18582</v>
      </c>
      <c r="D842" t="s">
        <v>12251</v>
      </c>
    </row>
    <row r="843" spans="1:4" x14ac:dyDescent="0.35">
      <c r="A843">
        <v>48439102100</v>
      </c>
      <c r="B843">
        <v>1021</v>
      </c>
      <c r="C843" t="s">
        <v>18582</v>
      </c>
      <c r="D843" t="s">
        <v>12251</v>
      </c>
    </row>
    <row r="844" spans="1:4" x14ac:dyDescent="0.35">
      <c r="A844">
        <v>48439102201</v>
      </c>
      <c r="B844">
        <v>1022.01</v>
      </c>
      <c r="C844" t="s">
        <v>18582</v>
      </c>
      <c r="D844" t="s">
        <v>12251</v>
      </c>
    </row>
    <row r="845" spans="1:4" x14ac:dyDescent="0.35">
      <c r="A845">
        <v>48439102202</v>
      </c>
      <c r="B845">
        <v>1022.02</v>
      </c>
      <c r="C845" t="s">
        <v>18582</v>
      </c>
      <c r="D845" t="s">
        <v>12251</v>
      </c>
    </row>
    <row r="846" spans="1:4" x14ac:dyDescent="0.35">
      <c r="A846">
        <v>48439102301</v>
      </c>
      <c r="B846">
        <v>1023.01</v>
      </c>
      <c r="C846" t="s">
        <v>18582</v>
      </c>
      <c r="D846" t="s">
        <v>12251</v>
      </c>
    </row>
    <row r="847" spans="1:4" x14ac:dyDescent="0.35">
      <c r="A847">
        <v>48439102302</v>
      </c>
      <c r="B847">
        <v>1023.02</v>
      </c>
      <c r="C847" t="s">
        <v>18582</v>
      </c>
      <c r="D847" t="s">
        <v>12251</v>
      </c>
    </row>
    <row r="848" spans="1:4" x14ac:dyDescent="0.35">
      <c r="A848">
        <v>48439102401</v>
      </c>
      <c r="B848">
        <v>1024.01</v>
      </c>
      <c r="C848" t="s">
        <v>18582</v>
      </c>
      <c r="D848" t="s">
        <v>12251</v>
      </c>
    </row>
    <row r="849" spans="1:4" x14ac:dyDescent="0.35">
      <c r="A849">
        <v>48439102402</v>
      </c>
      <c r="B849">
        <v>1024.02</v>
      </c>
      <c r="C849" t="s">
        <v>18582</v>
      </c>
      <c r="D849" t="s">
        <v>12251</v>
      </c>
    </row>
    <row r="850" spans="1:4" x14ac:dyDescent="0.35">
      <c r="A850">
        <v>48439102500</v>
      </c>
      <c r="B850">
        <v>1025</v>
      </c>
      <c r="C850" t="s">
        <v>18582</v>
      </c>
      <c r="D850" t="s">
        <v>12251</v>
      </c>
    </row>
    <row r="851" spans="1:4" x14ac:dyDescent="0.35">
      <c r="A851">
        <v>48439102601</v>
      </c>
      <c r="B851">
        <v>1026.01</v>
      </c>
      <c r="C851" t="s">
        <v>18582</v>
      </c>
      <c r="D851" t="s">
        <v>12251</v>
      </c>
    </row>
    <row r="852" spans="1:4" x14ac:dyDescent="0.35">
      <c r="A852">
        <v>48439102602</v>
      </c>
      <c r="B852">
        <v>1026.02</v>
      </c>
      <c r="C852" t="s">
        <v>18582</v>
      </c>
      <c r="D852" t="s">
        <v>12251</v>
      </c>
    </row>
    <row r="853" spans="1:4" x14ac:dyDescent="0.35">
      <c r="A853">
        <v>48439102700</v>
      </c>
      <c r="B853">
        <v>1027</v>
      </c>
      <c r="C853" t="s">
        <v>18582</v>
      </c>
      <c r="D853" t="s">
        <v>12251</v>
      </c>
    </row>
    <row r="854" spans="1:4" x14ac:dyDescent="0.35">
      <c r="A854">
        <v>48439102800</v>
      </c>
      <c r="B854">
        <v>1028</v>
      </c>
      <c r="C854" t="s">
        <v>18582</v>
      </c>
      <c r="D854" t="s">
        <v>12251</v>
      </c>
    </row>
    <row r="855" spans="1:4" x14ac:dyDescent="0.35">
      <c r="A855">
        <v>48439103500</v>
      </c>
      <c r="B855">
        <v>1035</v>
      </c>
      <c r="C855" t="s">
        <v>18582</v>
      </c>
      <c r="D855" t="s">
        <v>12251</v>
      </c>
    </row>
    <row r="856" spans="1:4" x14ac:dyDescent="0.35">
      <c r="A856">
        <v>48439103601</v>
      </c>
      <c r="B856">
        <v>1036.01</v>
      </c>
      <c r="C856" t="s">
        <v>18582</v>
      </c>
      <c r="D856" t="s">
        <v>12251</v>
      </c>
    </row>
    <row r="857" spans="1:4" x14ac:dyDescent="0.35">
      <c r="A857">
        <v>48439103602</v>
      </c>
      <c r="B857">
        <v>1036.02</v>
      </c>
      <c r="C857" t="s">
        <v>18582</v>
      </c>
      <c r="D857" t="s">
        <v>12251</v>
      </c>
    </row>
    <row r="858" spans="1:4" x14ac:dyDescent="0.35">
      <c r="A858">
        <v>48439103701</v>
      </c>
      <c r="B858">
        <v>1037.01</v>
      </c>
      <c r="C858" t="s">
        <v>18582</v>
      </c>
      <c r="D858" t="s">
        <v>12251</v>
      </c>
    </row>
    <row r="859" spans="1:4" x14ac:dyDescent="0.35">
      <c r="A859">
        <v>48439103702</v>
      </c>
      <c r="B859">
        <v>1037.02</v>
      </c>
      <c r="C859" t="s">
        <v>18582</v>
      </c>
      <c r="D859" t="s">
        <v>12251</v>
      </c>
    </row>
    <row r="860" spans="1:4" x14ac:dyDescent="0.35">
      <c r="A860">
        <v>48439103800</v>
      </c>
      <c r="B860">
        <v>1038</v>
      </c>
      <c r="C860" t="s">
        <v>18582</v>
      </c>
      <c r="D860" t="s">
        <v>12251</v>
      </c>
    </row>
    <row r="861" spans="1:4" x14ac:dyDescent="0.35">
      <c r="A861">
        <v>48439104100</v>
      </c>
      <c r="B861">
        <v>1041</v>
      </c>
      <c r="C861" t="s">
        <v>18582</v>
      </c>
      <c r="D861" t="s">
        <v>12251</v>
      </c>
    </row>
    <row r="862" spans="1:4" x14ac:dyDescent="0.35">
      <c r="A862">
        <v>48439104201</v>
      </c>
      <c r="B862">
        <v>1042.01</v>
      </c>
      <c r="C862" t="s">
        <v>18582</v>
      </c>
      <c r="D862" t="s">
        <v>12251</v>
      </c>
    </row>
    <row r="863" spans="1:4" x14ac:dyDescent="0.35">
      <c r="A863">
        <v>48439104202</v>
      </c>
      <c r="B863">
        <v>1042.02</v>
      </c>
      <c r="C863" t="s">
        <v>18582</v>
      </c>
      <c r="D863" t="s">
        <v>12251</v>
      </c>
    </row>
    <row r="864" spans="1:4" x14ac:dyDescent="0.35">
      <c r="A864">
        <v>48439104300</v>
      </c>
      <c r="B864">
        <v>1043</v>
      </c>
      <c r="C864" t="s">
        <v>18582</v>
      </c>
      <c r="D864" t="s">
        <v>12251</v>
      </c>
    </row>
    <row r="865" spans="1:4" x14ac:dyDescent="0.35">
      <c r="A865">
        <v>48439104400</v>
      </c>
      <c r="B865">
        <v>1044</v>
      </c>
      <c r="C865" t="s">
        <v>18582</v>
      </c>
      <c r="D865" t="s">
        <v>12251</v>
      </c>
    </row>
    <row r="866" spans="1:4" x14ac:dyDescent="0.35">
      <c r="A866">
        <v>48439104502</v>
      </c>
      <c r="B866">
        <v>1045.02</v>
      </c>
      <c r="C866" t="s">
        <v>18582</v>
      </c>
      <c r="D866" t="s">
        <v>12251</v>
      </c>
    </row>
    <row r="867" spans="1:4" x14ac:dyDescent="0.35">
      <c r="A867">
        <v>48439104503</v>
      </c>
      <c r="B867">
        <v>1045.03</v>
      </c>
      <c r="C867" t="s">
        <v>18582</v>
      </c>
      <c r="D867" t="s">
        <v>12251</v>
      </c>
    </row>
    <row r="868" spans="1:4" x14ac:dyDescent="0.35">
      <c r="A868">
        <v>48439104504</v>
      </c>
      <c r="B868">
        <v>1045.04</v>
      </c>
      <c r="C868" t="s">
        <v>18582</v>
      </c>
      <c r="D868" t="s">
        <v>12251</v>
      </c>
    </row>
    <row r="869" spans="1:4" x14ac:dyDescent="0.35">
      <c r="A869">
        <v>48439104505</v>
      </c>
      <c r="B869">
        <v>1045.05</v>
      </c>
      <c r="C869" t="s">
        <v>18582</v>
      </c>
      <c r="D869" t="s">
        <v>12251</v>
      </c>
    </row>
    <row r="870" spans="1:4" x14ac:dyDescent="0.35">
      <c r="A870">
        <v>48439104601</v>
      </c>
      <c r="B870">
        <v>1046.01</v>
      </c>
      <c r="C870" t="s">
        <v>18582</v>
      </c>
      <c r="D870" t="s">
        <v>12251</v>
      </c>
    </row>
    <row r="871" spans="1:4" x14ac:dyDescent="0.35">
      <c r="A871">
        <v>48439104602</v>
      </c>
      <c r="B871">
        <v>1046.02</v>
      </c>
      <c r="C871" t="s">
        <v>18582</v>
      </c>
      <c r="D871" t="s">
        <v>12251</v>
      </c>
    </row>
    <row r="872" spans="1:4" x14ac:dyDescent="0.35">
      <c r="A872">
        <v>48439104603</v>
      </c>
      <c r="B872">
        <v>1046.03</v>
      </c>
      <c r="C872" t="s">
        <v>18582</v>
      </c>
      <c r="D872" t="s">
        <v>12251</v>
      </c>
    </row>
    <row r="873" spans="1:4" x14ac:dyDescent="0.35">
      <c r="A873">
        <v>48439104604</v>
      </c>
      <c r="B873">
        <v>1046.04</v>
      </c>
      <c r="C873" t="s">
        <v>18582</v>
      </c>
      <c r="D873" t="s">
        <v>12251</v>
      </c>
    </row>
    <row r="874" spans="1:4" x14ac:dyDescent="0.35">
      <c r="A874">
        <v>48439104605</v>
      </c>
      <c r="B874">
        <v>1046.05</v>
      </c>
      <c r="C874" t="s">
        <v>18582</v>
      </c>
      <c r="D874" t="s">
        <v>12251</v>
      </c>
    </row>
    <row r="875" spans="1:4" x14ac:dyDescent="0.35">
      <c r="A875">
        <v>48439104701</v>
      </c>
      <c r="B875">
        <v>1047.01</v>
      </c>
      <c r="C875" t="s">
        <v>18582</v>
      </c>
      <c r="D875" t="s">
        <v>12251</v>
      </c>
    </row>
    <row r="876" spans="1:4" x14ac:dyDescent="0.35">
      <c r="A876">
        <v>48439104702</v>
      </c>
      <c r="B876">
        <v>1047.02</v>
      </c>
      <c r="C876" t="s">
        <v>18582</v>
      </c>
      <c r="D876" t="s">
        <v>12251</v>
      </c>
    </row>
    <row r="877" spans="1:4" x14ac:dyDescent="0.35">
      <c r="A877">
        <v>48439104802</v>
      </c>
      <c r="B877">
        <v>1048.02</v>
      </c>
      <c r="C877" t="s">
        <v>18582</v>
      </c>
      <c r="D877" t="s">
        <v>12251</v>
      </c>
    </row>
    <row r="878" spans="1:4" x14ac:dyDescent="0.35">
      <c r="A878">
        <v>48439104803</v>
      </c>
      <c r="B878">
        <v>1048.03</v>
      </c>
      <c r="C878" t="s">
        <v>18582</v>
      </c>
      <c r="D878" t="s">
        <v>12251</v>
      </c>
    </row>
    <row r="879" spans="1:4" x14ac:dyDescent="0.35">
      <c r="A879">
        <v>48439104804</v>
      </c>
      <c r="B879">
        <v>1048.04</v>
      </c>
      <c r="C879" t="s">
        <v>18582</v>
      </c>
      <c r="D879" t="s">
        <v>12251</v>
      </c>
    </row>
    <row r="880" spans="1:4" x14ac:dyDescent="0.35">
      <c r="A880">
        <v>48439104900</v>
      </c>
      <c r="B880">
        <v>1049</v>
      </c>
      <c r="C880" t="s">
        <v>18582</v>
      </c>
      <c r="D880" t="s">
        <v>12251</v>
      </c>
    </row>
    <row r="881" spans="1:4" x14ac:dyDescent="0.35">
      <c r="A881">
        <v>48439105001</v>
      </c>
      <c r="B881">
        <v>1050.01</v>
      </c>
      <c r="C881" t="s">
        <v>18582</v>
      </c>
      <c r="D881" t="s">
        <v>12251</v>
      </c>
    </row>
    <row r="882" spans="1:4" x14ac:dyDescent="0.35">
      <c r="A882">
        <v>48439105006</v>
      </c>
      <c r="B882">
        <v>1050.06</v>
      </c>
      <c r="C882" t="s">
        <v>18582</v>
      </c>
      <c r="D882" t="s">
        <v>12251</v>
      </c>
    </row>
    <row r="883" spans="1:4" x14ac:dyDescent="0.35">
      <c r="A883">
        <v>48439105007</v>
      </c>
      <c r="B883">
        <v>1050.07</v>
      </c>
      <c r="C883" t="s">
        <v>18582</v>
      </c>
      <c r="D883" t="s">
        <v>12251</v>
      </c>
    </row>
    <row r="884" spans="1:4" x14ac:dyDescent="0.35">
      <c r="A884">
        <v>48439105008</v>
      </c>
      <c r="B884">
        <v>1050.08</v>
      </c>
      <c r="C884" t="s">
        <v>18582</v>
      </c>
      <c r="D884" t="s">
        <v>12251</v>
      </c>
    </row>
    <row r="885" spans="1:4" x14ac:dyDescent="0.35">
      <c r="A885">
        <v>48439105201</v>
      </c>
      <c r="B885">
        <v>1052.01</v>
      </c>
      <c r="C885" t="s">
        <v>18582</v>
      </c>
      <c r="D885" t="s">
        <v>12251</v>
      </c>
    </row>
    <row r="886" spans="1:4" x14ac:dyDescent="0.35">
      <c r="A886">
        <v>48439105203</v>
      </c>
      <c r="B886">
        <v>1052.03</v>
      </c>
      <c r="C886" t="s">
        <v>18582</v>
      </c>
      <c r="D886" t="s">
        <v>12251</v>
      </c>
    </row>
    <row r="887" spans="1:4" x14ac:dyDescent="0.35">
      <c r="A887">
        <v>48439105204</v>
      </c>
      <c r="B887">
        <v>1052.04</v>
      </c>
      <c r="C887" t="s">
        <v>18582</v>
      </c>
      <c r="D887" t="s">
        <v>12251</v>
      </c>
    </row>
    <row r="888" spans="1:4" x14ac:dyDescent="0.35">
      <c r="A888">
        <v>48439105205</v>
      </c>
      <c r="B888">
        <v>1052.05</v>
      </c>
      <c r="C888" t="s">
        <v>18582</v>
      </c>
      <c r="D888" t="s">
        <v>12251</v>
      </c>
    </row>
    <row r="889" spans="1:4" x14ac:dyDescent="0.35">
      <c r="A889">
        <v>48439105403</v>
      </c>
      <c r="B889">
        <v>1054.03</v>
      </c>
      <c r="C889" t="s">
        <v>18582</v>
      </c>
      <c r="D889" t="s">
        <v>12251</v>
      </c>
    </row>
    <row r="890" spans="1:4" x14ac:dyDescent="0.35">
      <c r="A890">
        <v>48439105404</v>
      </c>
      <c r="B890">
        <v>1054.04</v>
      </c>
      <c r="C890" t="s">
        <v>18582</v>
      </c>
      <c r="D890" t="s">
        <v>12251</v>
      </c>
    </row>
    <row r="891" spans="1:4" x14ac:dyDescent="0.35">
      <c r="A891">
        <v>48439105405</v>
      </c>
      <c r="B891">
        <v>1054.05</v>
      </c>
      <c r="C891" t="s">
        <v>18582</v>
      </c>
      <c r="D891" t="s">
        <v>12251</v>
      </c>
    </row>
    <row r="892" spans="1:4" x14ac:dyDescent="0.35">
      <c r="A892">
        <v>48439105406</v>
      </c>
      <c r="B892">
        <v>1054.06</v>
      </c>
      <c r="C892" t="s">
        <v>18582</v>
      </c>
      <c r="D892" t="s">
        <v>12251</v>
      </c>
    </row>
    <row r="893" spans="1:4" x14ac:dyDescent="0.35">
      <c r="A893">
        <v>48439105502</v>
      </c>
      <c r="B893">
        <v>1055.02</v>
      </c>
      <c r="C893" t="s">
        <v>18582</v>
      </c>
      <c r="D893" t="s">
        <v>12251</v>
      </c>
    </row>
    <row r="894" spans="1:4" x14ac:dyDescent="0.35">
      <c r="A894">
        <v>48439105503</v>
      </c>
      <c r="B894">
        <v>1055.03</v>
      </c>
      <c r="C894" t="s">
        <v>18582</v>
      </c>
      <c r="D894" t="s">
        <v>12251</v>
      </c>
    </row>
    <row r="895" spans="1:4" x14ac:dyDescent="0.35">
      <c r="A895">
        <v>48439105505</v>
      </c>
      <c r="B895">
        <v>1055.05</v>
      </c>
      <c r="C895" t="s">
        <v>18582</v>
      </c>
      <c r="D895" t="s">
        <v>12251</v>
      </c>
    </row>
    <row r="896" spans="1:4" x14ac:dyDescent="0.35">
      <c r="A896">
        <v>48439105507</v>
      </c>
      <c r="B896">
        <v>1055.07</v>
      </c>
      <c r="C896" t="s">
        <v>18582</v>
      </c>
      <c r="D896" t="s">
        <v>12251</v>
      </c>
    </row>
    <row r="897" spans="1:4" x14ac:dyDescent="0.35">
      <c r="A897">
        <v>48439105508</v>
      </c>
      <c r="B897">
        <v>1055.08</v>
      </c>
      <c r="C897" t="s">
        <v>18582</v>
      </c>
      <c r="D897" t="s">
        <v>12251</v>
      </c>
    </row>
    <row r="898" spans="1:4" x14ac:dyDescent="0.35">
      <c r="A898">
        <v>48439105510</v>
      </c>
      <c r="B898">
        <v>1055.0999999999999</v>
      </c>
      <c r="C898" t="s">
        <v>18582</v>
      </c>
      <c r="D898" t="s">
        <v>12251</v>
      </c>
    </row>
    <row r="899" spans="1:4" x14ac:dyDescent="0.35">
      <c r="A899">
        <v>48439105511</v>
      </c>
      <c r="B899">
        <v>1055.1099999999999</v>
      </c>
      <c r="C899" t="s">
        <v>18582</v>
      </c>
      <c r="D899" t="s">
        <v>12251</v>
      </c>
    </row>
    <row r="900" spans="1:4" x14ac:dyDescent="0.35">
      <c r="A900">
        <v>48439105512</v>
      </c>
      <c r="B900">
        <v>1055.1199999999999</v>
      </c>
      <c r="C900" t="s">
        <v>18582</v>
      </c>
      <c r="D900" t="s">
        <v>12251</v>
      </c>
    </row>
    <row r="901" spans="1:4" x14ac:dyDescent="0.35">
      <c r="A901">
        <v>48439105513</v>
      </c>
      <c r="B901">
        <v>1055.1300000000001</v>
      </c>
      <c r="C901" t="s">
        <v>18582</v>
      </c>
      <c r="D901" t="s">
        <v>12251</v>
      </c>
    </row>
    <row r="902" spans="1:4" x14ac:dyDescent="0.35">
      <c r="A902">
        <v>48439105514</v>
      </c>
      <c r="B902">
        <v>1055.1400000000001</v>
      </c>
      <c r="C902" t="s">
        <v>18582</v>
      </c>
      <c r="D902" t="s">
        <v>12251</v>
      </c>
    </row>
    <row r="903" spans="1:4" x14ac:dyDescent="0.35">
      <c r="A903">
        <v>48439105600</v>
      </c>
      <c r="B903">
        <v>1056</v>
      </c>
      <c r="C903" t="s">
        <v>18582</v>
      </c>
      <c r="D903" t="s">
        <v>12251</v>
      </c>
    </row>
    <row r="904" spans="1:4" x14ac:dyDescent="0.35">
      <c r="A904">
        <v>48439105701</v>
      </c>
      <c r="B904">
        <v>1057.01</v>
      </c>
      <c r="C904" t="s">
        <v>18582</v>
      </c>
      <c r="D904" t="s">
        <v>12251</v>
      </c>
    </row>
    <row r="905" spans="1:4" x14ac:dyDescent="0.35">
      <c r="A905">
        <v>48439105703</v>
      </c>
      <c r="B905">
        <v>1057.03</v>
      </c>
      <c r="C905" t="s">
        <v>18582</v>
      </c>
      <c r="D905" t="s">
        <v>12251</v>
      </c>
    </row>
    <row r="906" spans="1:4" x14ac:dyDescent="0.35">
      <c r="A906">
        <v>48439105704</v>
      </c>
      <c r="B906">
        <v>1057.04</v>
      </c>
      <c r="C906" t="s">
        <v>18582</v>
      </c>
      <c r="D906" t="s">
        <v>12251</v>
      </c>
    </row>
    <row r="907" spans="1:4" x14ac:dyDescent="0.35">
      <c r="A907">
        <v>48439105800</v>
      </c>
      <c r="B907">
        <v>1058</v>
      </c>
      <c r="C907" t="s">
        <v>18582</v>
      </c>
      <c r="D907" t="s">
        <v>12251</v>
      </c>
    </row>
    <row r="908" spans="1:4" x14ac:dyDescent="0.35">
      <c r="A908">
        <v>48439105901</v>
      </c>
      <c r="B908">
        <v>1059.01</v>
      </c>
      <c r="C908" t="s">
        <v>18582</v>
      </c>
      <c r="D908" t="s">
        <v>12251</v>
      </c>
    </row>
    <row r="909" spans="1:4" x14ac:dyDescent="0.35">
      <c r="A909">
        <v>48439105902</v>
      </c>
      <c r="B909">
        <v>1059.02</v>
      </c>
      <c r="C909" t="s">
        <v>18582</v>
      </c>
      <c r="D909" t="s">
        <v>12251</v>
      </c>
    </row>
    <row r="910" spans="1:4" x14ac:dyDescent="0.35">
      <c r="A910">
        <v>48439106001</v>
      </c>
      <c r="B910">
        <v>1060.01</v>
      </c>
      <c r="C910" t="s">
        <v>18582</v>
      </c>
      <c r="D910" t="s">
        <v>12251</v>
      </c>
    </row>
    <row r="911" spans="1:4" x14ac:dyDescent="0.35">
      <c r="A911">
        <v>48439106002</v>
      </c>
      <c r="B911">
        <v>1060.02</v>
      </c>
      <c r="C911" t="s">
        <v>18582</v>
      </c>
      <c r="D911" t="s">
        <v>12251</v>
      </c>
    </row>
    <row r="912" spans="1:4" x14ac:dyDescent="0.35">
      <c r="A912">
        <v>48439106004</v>
      </c>
      <c r="B912">
        <v>1060.04</v>
      </c>
      <c r="C912" t="s">
        <v>18582</v>
      </c>
      <c r="D912" t="s">
        <v>12251</v>
      </c>
    </row>
    <row r="913" spans="1:4" x14ac:dyDescent="0.35">
      <c r="A913">
        <v>48439106101</v>
      </c>
      <c r="B913">
        <v>1061.01</v>
      </c>
      <c r="C913" t="s">
        <v>18582</v>
      </c>
      <c r="D913" t="s">
        <v>12251</v>
      </c>
    </row>
    <row r="914" spans="1:4" x14ac:dyDescent="0.35">
      <c r="A914">
        <v>48439106102</v>
      </c>
      <c r="B914">
        <v>1061.02</v>
      </c>
      <c r="C914" t="s">
        <v>18582</v>
      </c>
      <c r="D914" t="s">
        <v>12251</v>
      </c>
    </row>
    <row r="915" spans="1:4" x14ac:dyDescent="0.35">
      <c r="A915">
        <v>48439106201</v>
      </c>
      <c r="B915">
        <v>1062.01</v>
      </c>
      <c r="C915" t="s">
        <v>18582</v>
      </c>
      <c r="D915" t="s">
        <v>12251</v>
      </c>
    </row>
    <row r="916" spans="1:4" x14ac:dyDescent="0.35">
      <c r="A916">
        <v>48439106202</v>
      </c>
      <c r="B916">
        <v>1062.02</v>
      </c>
      <c r="C916" t="s">
        <v>18582</v>
      </c>
      <c r="D916" t="s">
        <v>12251</v>
      </c>
    </row>
    <row r="917" spans="1:4" x14ac:dyDescent="0.35">
      <c r="A917">
        <v>48439106300</v>
      </c>
      <c r="B917">
        <v>1063</v>
      </c>
      <c r="C917" t="s">
        <v>18582</v>
      </c>
      <c r="D917" t="s">
        <v>12251</v>
      </c>
    </row>
    <row r="918" spans="1:4" x14ac:dyDescent="0.35">
      <c r="A918">
        <v>48439106400</v>
      </c>
      <c r="B918">
        <v>1064</v>
      </c>
      <c r="C918" t="s">
        <v>18582</v>
      </c>
      <c r="D918" t="s">
        <v>12251</v>
      </c>
    </row>
    <row r="919" spans="1:4" x14ac:dyDescent="0.35">
      <c r="A919">
        <v>48439106502</v>
      </c>
      <c r="B919">
        <v>1065.02</v>
      </c>
      <c r="C919" t="s">
        <v>18582</v>
      </c>
      <c r="D919" t="s">
        <v>12251</v>
      </c>
    </row>
    <row r="920" spans="1:4" x14ac:dyDescent="0.35">
      <c r="A920">
        <v>48439106503</v>
      </c>
      <c r="B920">
        <v>1065.03</v>
      </c>
      <c r="C920" t="s">
        <v>18582</v>
      </c>
      <c r="D920" t="s">
        <v>12251</v>
      </c>
    </row>
    <row r="921" spans="1:4" x14ac:dyDescent="0.35">
      <c r="A921">
        <v>48439106507</v>
      </c>
      <c r="B921">
        <v>1065.07</v>
      </c>
      <c r="C921" t="s">
        <v>18582</v>
      </c>
      <c r="D921" t="s">
        <v>12251</v>
      </c>
    </row>
    <row r="922" spans="1:4" x14ac:dyDescent="0.35">
      <c r="A922">
        <v>48439106509</v>
      </c>
      <c r="B922">
        <v>1065.0899999999999</v>
      </c>
      <c r="C922" t="s">
        <v>18582</v>
      </c>
      <c r="D922" t="s">
        <v>12251</v>
      </c>
    </row>
    <row r="923" spans="1:4" x14ac:dyDescent="0.35">
      <c r="A923">
        <v>48439106510</v>
      </c>
      <c r="B923">
        <v>1065.0999999999999</v>
      </c>
      <c r="C923" t="s">
        <v>18582</v>
      </c>
      <c r="D923" t="s">
        <v>12251</v>
      </c>
    </row>
    <row r="924" spans="1:4" x14ac:dyDescent="0.35">
      <c r="A924">
        <v>48439106511</v>
      </c>
      <c r="B924">
        <v>1065.1099999999999</v>
      </c>
      <c r="C924" t="s">
        <v>18582</v>
      </c>
      <c r="D924" t="s">
        <v>12251</v>
      </c>
    </row>
    <row r="925" spans="1:4" x14ac:dyDescent="0.35">
      <c r="A925">
        <v>48439106512</v>
      </c>
      <c r="B925">
        <v>1065.1199999999999</v>
      </c>
      <c r="C925" t="s">
        <v>18582</v>
      </c>
      <c r="D925" t="s">
        <v>12251</v>
      </c>
    </row>
    <row r="926" spans="1:4" x14ac:dyDescent="0.35">
      <c r="A926">
        <v>48439106513</v>
      </c>
      <c r="B926">
        <v>1065.1300000000001</v>
      </c>
      <c r="C926" t="s">
        <v>18582</v>
      </c>
      <c r="D926" t="s">
        <v>12251</v>
      </c>
    </row>
    <row r="927" spans="1:4" x14ac:dyDescent="0.35">
      <c r="A927">
        <v>48439106514</v>
      </c>
      <c r="B927">
        <v>1065.1400000000001</v>
      </c>
      <c r="C927" t="s">
        <v>18582</v>
      </c>
      <c r="D927" t="s">
        <v>12251</v>
      </c>
    </row>
    <row r="928" spans="1:4" x14ac:dyDescent="0.35">
      <c r="A928">
        <v>48439106515</v>
      </c>
      <c r="B928">
        <v>1065.1500000000001</v>
      </c>
      <c r="C928" t="s">
        <v>18582</v>
      </c>
      <c r="D928" t="s">
        <v>12251</v>
      </c>
    </row>
    <row r="929" spans="1:4" x14ac:dyDescent="0.35">
      <c r="A929">
        <v>48439106516</v>
      </c>
      <c r="B929">
        <v>1065.1600000000001</v>
      </c>
      <c r="C929" t="s">
        <v>18582</v>
      </c>
      <c r="D929" t="s">
        <v>12251</v>
      </c>
    </row>
    <row r="930" spans="1:4" x14ac:dyDescent="0.35">
      <c r="A930">
        <v>48439106517</v>
      </c>
      <c r="B930">
        <v>1065.17</v>
      </c>
      <c r="C930" t="s">
        <v>18582</v>
      </c>
      <c r="D930" t="s">
        <v>12251</v>
      </c>
    </row>
    <row r="931" spans="1:4" x14ac:dyDescent="0.35">
      <c r="A931">
        <v>48439106518</v>
      </c>
      <c r="B931">
        <v>1065.18</v>
      </c>
      <c r="C931" t="s">
        <v>18582</v>
      </c>
      <c r="D931" t="s">
        <v>12251</v>
      </c>
    </row>
    <row r="932" spans="1:4" x14ac:dyDescent="0.35">
      <c r="A932">
        <v>48439106600</v>
      </c>
      <c r="B932">
        <v>1066</v>
      </c>
      <c r="C932" t="s">
        <v>18582</v>
      </c>
      <c r="D932" t="s">
        <v>12251</v>
      </c>
    </row>
    <row r="933" spans="1:4" x14ac:dyDescent="0.35">
      <c r="A933">
        <v>48439106700</v>
      </c>
      <c r="B933">
        <v>1067</v>
      </c>
      <c r="C933" t="s">
        <v>18582</v>
      </c>
      <c r="D933" t="s">
        <v>12251</v>
      </c>
    </row>
    <row r="934" spans="1:4" x14ac:dyDescent="0.35">
      <c r="A934">
        <v>48439110101</v>
      </c>
      <c r="B934">
        <v>1101.01</v>
      </c>
      <c r="C934" t="s">
        <v>18582</v>
      </c>
      <c r="D934" t="e">
        <v>#N/A</v>
      </c>
    </row>
    <row r="935" spans="1:4" x14ac:dyDescent="0.35">
      <c r="A935">
        <v>48439110102</v>
      </c>
      <c r="B935">
        <v>1101.02</v>
      </c>
      <c r="C935" t="s">
        <v>18582</v>
      </c>
      <c r="D935" t="e">
        <v>#N/A</v>
      </c>
    </row>
    <row r="936" spans="1:4" x14ac:dyDescent="0.35">
      <c r="A936">
        <v>48439110202</v>
      </c>
      <c r="B936">
        <v>1102.02</v>
      </c>
      <c r="C936" t="s">
        <v>18582</v>
      </c>
      <c r="D936" t="e">
        <v>#N/A</v>
      </c>
    </row>
    <row r="937" spans="1:4" x14ac:dyDescent="0.35">
      <c r="A937">
        <v>48439110203</v>
      </c>
      <c r="B937">
        <v>1102.03</v>
      </c>
      <c r="C937" t="s">
        <v>18582</v>
      </c>
      <c r="D937" t="e">
        <v>#N/A</v>
      </c>
    </row>
    <row r="938" spans="1:4" x14ac:dyDescent="0.35">
      <c r="A938">
        <v>48439110204</v>
      </c>
      <c r="B938">
        <v>1102.04</v>
      </c>
      <c r="C938" t="s">
        <v>18582</v>
      </c>
      <c r="D938" t="e">
        <v>#N/A</v>
      </c>
    </row>
    <row r="939" spans="1:4" x14ac:dyDescent="0.35">
      <c r="A939">
        <v>48439110301</v>
      </c>
      <c r="B939">
        <v>1103.01</v>
      </c>
      <c r="C939" t="s">
        <v>18582</v>
      </c>
      <c r="D939" t="e">
        <v>#N/A</v>
      </c>
    </row>
    <row r="940" spans="1:4" x14ac:dyDescent="0.35">
      <c r="A940">
        <v>48439110302</v>
      </c>
      <c r="B940">
        <v>1103.02</v>
      </c>
      <c r="C940" t="s">
        <v>18582</v>
      </c>
      <c r="D940" t="e">
        <v>#N/A</v>
      </c>
    </row>
    <row r="941" spans="1:4" x14ac:dyDescent="0.35">
      <c r="A941">
        <v>48439110401</v>
      </c>
      <c r="B941">
        <v>1104.01</v>
      </c>
      <c r="C941" t="s">
        <v>18582</v>
      </c>
      <c r="D941" t="s">
        <v>12251</v>
      </c>
    </row>
    <row r="942" spans="1:4" x14ac:dyDescent="0.35">
      <c r="A942">
        <v>48439110402</v>
      </c>
      <c r="B942">
        <v>1104.02</v>
      </c>
      <c r="C942" t="s">
        <v>18582</v>
      </c>
      <c r="D942" t="e">
        <v>#N/A</v>
      </c>
    </row>
    <row r="943" spans="1:4" x14ac:dyDescent="0.35">
      <c r="A943">
        <v>48439110500</v>
      </c>
      <c r="B943">
        <v>1105</v>
      </c>
      <c r="C943" t="s">
        <v>18582</v>
      </c>
      <c r="D943" t="s">
        <v>12251</v>
      </c>
    </row>
    <row r="944" spans="1:4" x14ac:dyDescent="0.35">
      <c r="A944">
        <v>48439110600</v>
      </c>
      <c r="B944">
        <v>1106</v>
      </c>
      <c r="C944" t="s">
        <v>18582</v>
      </c>
      <c r="D944" t="e">
        <v>#N/A</v>
      </c>
    </row>
    <row r="945" spans="1:4" x14ac:dyDescent="0.35">
      <c r="A945">
        <v>48439110701</v>
      </c>
      <c r="B945">
        <v>1107.01</v>
      </c>
      <c r="C945" t="s">
        <v>18582</v>
      </c>
      <c r="D945" t="e">
        <v>#N/A</v>
      </c>
    </row>
    <row r="946" spans="1:4" x14ac:dyDescent="0.35">
      <c r="A946">
        <v>48439110703</v>
      </c>
      <c r="B946">
        <v>1107.03</v>
      </c>
      <c r="C946" t="s">
        <v>18582</v>
      </c>
      <c r="D946" t="e">
        <v>#N/A</v>
      </c>
    </row>
    <row r="947" spans="1:4" x14ac:dyDescent="0.35">
      <c r="A947">
        <v>48439110704</v>
      </c>
      <c r="B947">
        <v>1107.04</v>
      </c>
      <c r="C947" t="s">
        <v>18582</v>
      </c>
      <c r="D947" t="e">
        <v>#N/A</v>
      </c>
    </row>
    <row r="948" spans="1:4" x14ac:dyDescent="0.35">
      <c r="A948">
        <v>48439110805</v>
      </c>
      <c r="B948">
        <v>1108.05</v>
      </c>
      <c r="C948" t="s">
        <v>18582</v>
      </c>
      <c r="D948" t="s">
        <v>12251</v>
      </c>
    </row>
    <row r="949" spans="1:4" x14ac:dyDescent="0.35">
      <c r="A949">
        <v>48439110806</v>
      </c>
      <c r="B949">
        <v>1108.06</v>
      </c>
      <c r="C949" t="s">
        <v>18582</v>
      </c>
      <c r="D949" t="s">
        <v>12251</v>
      </c>
    </row>
    <row r="950" spans="1:4" x14ac:dyDescent="0.35">
      <c r="A950">
        <v>48439110807</v>
      </c>
      <c r="B950">
        <v>1108.07</v>
      </c>
      <c r="C950" t="s">
        <v>18582</v>
      </c>
      <c r="D950" t="s">
        <v>12251</v>
      </c>
    </row>
    <row r="951" spans="1:4" x14ac:dyDescent="0.35">
      <c r="A951">
        <v>48439110808</v>
      </c>
      <c r="B951">
        <v>1108.08</v>
      </c>
      <c r="C951" t="s">
        <v>18582</v>
      </c>
      <c r="D951" t="s">
        <v>12251</v>
      </c>
    </row>
    <row r="952" spans="1:4" x14ac:dyDescent="0.35">
      <c r="A952">
        <v>48439110809</v>
      </c>
      <c r="B952">
        <v>1108.0899999999999</v>
      </c>
      <c r="C952" t="s">
        <v>18582</v>
      </c>
      <c r="D952" t="e">
        <v>#N/A</v>
      </c>
    </row>
    <row r="953" spans="1:4" x14ac:dyDescent="0.35">
      <c r="A953">
        <v>48439110901</v>
      </c>
      <c r="B953">
        <v>1109.01</v>
      </c>
      <c r="C953" t="s">
        <v>18582</v>
      </c>
      <c r="D953" t="e">
        <v>#N/A</v>
      </c>
    </row>
    <row r="954" spans="1:4" x14ac:dyDescent="0.35">
      <c r="A954">
        <v>48439110903</v>
      </c>
      <c r="B954">
        <v>1109.03</v>
      </c>
      <c r="C954" t="s">
        <v>18582</v>
      </c>
      <c r="D954" t="e">
        <v>#N/A</v>
      </c>
    </row>
    <row r="955" spans="1:4" x14ac:dyDescent="0.35">
      <c r="A955">
        <v>48439110905</v>
      </c>
      <c r="B955">
        <v>1109.05</v>
      </c>
      <c r="C955" t="s">
        <v>18582</v>
      </c>
      <c r="D955" t="e">
        <v>#N/A</v>
      </c>
    </row>
    <row r="956" spans="1:4" x14ac:dyDescent="0.35">
      <c r="A956">
        <v>48439110906</v>
      </c>
      <c r="B956">
        <v>1109.06</v>
      </c>
      <c r="C956" t="s">
        <v>18582</v>
      </c>
      <c r="D956" t="e">
        <v>#N/A</v>
      </c>
    </row>
    <row r="957" spans="1:4" x14ac:dyDescent="0.35">
      <c r="A957">
        <v>48439110907</v>
      </c>
      <c r="B957">
        <v>1109.07</v>
      </c>
      <c r="C957" t="s">
        <v>18582</v>
      </c>
      <c r="D957" t="e">
        <v>#N/A</v>
      </c>
    </row>
    <row r="958" spans="1:4" x14ac:dyDescent="0.35">
      <c r="A958">
        <v>48439111003</v>
      </c>
      <c r="B958">
        <v>1110.03</v>
      </c>
      <c r="C958" t="s">
        <v>18582</v>
      </c>
      <c r="D958" t="e">
        <v>#N/A</v>
      </c>
    </row>
    <row r="959" spans="1:4" x14ac:dyDescent="0.35">
      <c r="A959">
        <v>48439111005</v>
      </c>
      <c r="B959">
        <v>1110.05</v>
      </c>
      <c r="C959" t="s">
        <v>18582</v>
      </c>
      <c r="D959" t="s">
        <v>12251</v>
      </c>
    </row>
    <row r="960" spans="1:4" x14ac:dyDescent="0.35">
      <c r="A960">
        <v>48439111008</v>
      </c>
      <c r="B960">
        <v>1110.08</v>
      </c>
      <c r="C960" t="s">
        <v>18582</v>
      </c>
      <c r="D960" t="s">
        <v>12251</v>
      </c>
    </row>
    <row r="961" spans="1:4" x14ac:dyDescent="0.35">
      <c r="A961">
        <v>48439111010</v>
      </c>
      <c r="B961">
        <v>1110.0999999999999</v>
      </c>
      <c r="C961" t="s">
        <v>18582</v>
      </c>
      <c r="D961" t="e">
        <v>#N/A</v>
      </c>
    </row>
    <row r="962" spans="1:4" x14ac:dyDescent="0.35">
      <c r="A962">
        <v>48439111011</v>
      </c>
      <c r="B962">
        <v>1110.1099999999999</v>
      </c>
      <c r="C962" t="s">
        <v>18582</v>
      </c>
      <c r="D962" t="s">
        <v>12251</v>
      </c>
    </row>
    <row r="963" spans="1:4" x14ac:dyDescent="0.35">
      <c r="A963">
        <v>48439111012</v>
      </c>
      <c r="B963">
        <v>1110.1199999999999</v>
      </c>
      <c r="C963" t="s">
        <v>18582</v>
      </c>
      <c r="D963" t="s">
        <v>12251</v>
      </c>
    </row>
    <row r="964" spans="1:4" x14ac:dyDescent="0.35">
      <c r="A964">
        <v>48439111013</v>
      </c>
      <c r="B964">
        <v>1110.1300000000001</v>
      </c>
      <c r="C964" t="s">
        <v>18582</v>
      </c>
      <c r="D964" t="s">
        <v>12251</v>
      </c>
    </row>
    <row r="965" spans="1:4" x14ac:dyDescent="0.35">
      <c r="A965">
        <v>48439111015</v>
      </c>
      <c r="B965">
        <v>1110.1500000000001</v>
      </c>
      <c r="C965" t="s">
        <v>18582</v>
      </c>
      <c r="D965" t="e">
        <v>#N/A</v>
      </c>
    </row>
    <row r="966" spans="1:4" x14ac:dyDescent="0.35">
      <c r="A966">
        <v>48439111016</v>
      </c>
      <c r="B966">
        <v>1110.1600000000001</v>
      </c>
      <c r="C966" t="s">
        <v>18582</v>
      </c>
      <c r="D966" t="s">
        <v>12251</v>
      </c>
    </row>
    <row r="967" spans="1:4" x14ac:dyDescent="0.35">
      <c r="A967">
        <v>48439111017</v>
      </c>
      <c r="B967">
        <v>1110.17</v>
      </c>
      <c r="C967" t="s">
        <v>18582</v>
      </c>
      <c r="D967" t="s">
        <v>12251</v>
      </c>
    </row>
    <row r="968" spans="1:4" x14ac:dyDescent="0.35">
      <c r="A968">
        <v>48439111018</v>
      </c>
      <c r="B968">
        <v>1110.18</v>
      </c>
      <c r="C968" t="s">
        <v>18582</v>
      </c>
      <c r="D968" t="e">
        <v>#N/A</v>
      </c>
    </row>
    <row r="969" spans="1:4" x14ac:dyDescent="0.35">
      <c r="A969">
        <v>48439111102</v>
      </c>
      <c r="B969">
        <v>1111.02</v>
      </c>
      <c r="C969" t="s">
        <v>18582</v>
      </c>
      <c r="D969" t="e">
        <v>#N/A</v>
      </c>
    </row>
    <row r="970" spans="1:4" x14ac:dyDescent="0.35">
      <c r="A970">
        <v>48439111103</v>
      </c>
      <c r="B970">
        <v>1111.03</v>
      </c>
      <c r="C970" t="s">
        <v>18582</v>
      </c>
      <c r="D970" t="e">
        <v>#N/A</v>
      </c>
    </row>
    <row r="971" spans="1:4" x14ac:dyDescent="0.35">
      <c r="A971">
        <v>48439111104</v>
      </c>
      <c r="B971">
        <v>1111.04</v>
      </c>
      <c r="C971" t="s">
        <v>18582</v>
      </c>
      <c r="D971" t="e">
        <v>#N/A</v>
      </c>
    </row>
    <row r="972" spans="1:4" x14ac:dyDescent="0.35">
      <c r="A972">
        <v>48439111202</v>
      </c>
      <c r="B972">
        <v>1112.02</v>
      </c>
      <c r="C972" t="s">
        <v>18582</v>
      </c>
      <c r="D972" t="e">
        <v>#N/A</v>
      </c>
    </row>
    <row r="973" spans="1:4" x14ac:dyDescent="0.35">
      <c r="A973">
        <v>48439111203</v>
      </c>
      <c r="B973">
        <v>1112.03</v>
      </c>
      <c r="C973" t="s">
        <v>18582</v>
      </c>
      <c r="D973" t="s">
        <v>12251</v>
      </c>
    </row>
    <row r="974" spans="1:4" x14ac:dyDescent="0.35">
      <c r="A974">
        <v>48439111204</v>
      </c>
      <c r="B974">
        <v>1112.04</v>
      </c>
      <c r="C974" t="s">
        <v>18582</v>
      </c>
      <c r="D974" t="s">
        <v>12251</v>
      </c>
    </row>
    <row r="975" spans="1:4" x14ac:dyDescent="0.35">
      <c r="A975">
        <v>48439111301</v>
      </c>
      <c r="B975">
        <v>1113.01</v>
      </c>
      <c r="C975" t="s">
        <v>18582</v>
      </c>
      <c r="D975" t="s">
        <v>12251</v>
      </c>
    </row>
    <row r="976" spans="1:4" x14ac:dyDescent="0.35">
      <c r="A976">
        <v>48439111304</v>
      </c>
      <c r="B976">
        <v>1113.04</v>
      </c>
      <c r="C976" t="s">
        <v>18582</v>
      </c>
      <c r="D976" t="e">
        <v>#N/A</v>
      </c>
    </row>
    <row r="977" spans="1:4" x14ac:dyDescent="0.35">
      <c r="A977">
        <v>48439111306</v>
      </c>
      <c r="B977">
        <v>1113.06</v>
      </c>
      <c r="C977" t="s">
        <v>18582</v>
      </c>
      <c r="D977" t="e">
        <v>#N/A</v>
      </c>
    </row>
    <row r="978" spans="1:4" x14ac:dyDescent="0.35">
      <c r="A978">
        <v>48439111307</v>
      </c>
      <c r="B978">
        <v>1113.07</v>
      </c>
      <c r="C978" t="s">
        <v>18582</v>
      </c>
      <c r="D978" t="e">
        <v>#N/A</v>
      </c>
    </row>
    <row r="979" spans="1:4" x14ac:dyDescent="0.35">
      <c r="A979">
        <v>48439111308</v>
      </c>
      <c r="B979">
        <v>1113.08</v>
      </c>
      <c r="C979" t="s">
        <v>18582</v>
      </c>
      <c r="D979" t="e">
        <v>#N/A</v>
      </c>
    </row>
    <row r="980" spans="1:4" x14ac:dyDescent="0.35">
      <c r="A980">
        <v>48439111309</v>
      </c>
      <c r="B980">
        <v>1113.0899999999999</v>
      </c>
      <c r="C980" t="s">
        <v>18582</v>
      </c>
      <c r="D980" t="e">
        <v>#N/A</v>
      </c>
    </row>
    <row r="981" spans="1:4" x14ac:dyDescent="0.35">
      <c r="A981">
        <v>48439111310</v>
      </c>
      <c r="B981">
        <v>1113.0999999999999</v>
      </c>
      <c r="C981" t="s">
        <v>18582</v>
      </c>
      <c r="D981" t="s">
        <v>1435</v>
      </c>
    </row>
    <row r="982" spans="1:4" x14ac:dyDescent="0.35">
      <c r="A982">
        <v>48439111311</v>
      </c>
      <c r="B982">
        <v>1113.1099999999999</v>
      </c>
      <c r="C982" t="s">
        <v>18582</v>
      </c>
      <c r="D982" t="e">
        <v>#N/A</v>
      </c>
    </row>
    <row r="983" spans="1:4" x14ac:dyDescent="0.35">
      <c r="A983">
        <v>48439111312</v>
      </c>
      <c r="B983">
        <v>1113.1199999999999</v>
      </c>
      <c r="C983" t="s">
        <v>18582</v>
      </c>
      <c r="D983" t="e">
        <v>#N/A</v>
      </c>
    </row>
    <row r="984" spans="1:4" x14ac:dyDescent="0.35">
      <c r="A984">
        <v>48439111313</v>
      </c>
      <c r="B984">
        <v>1113.1300000000001</v>
      </c>
      <c r="C984" t="s">
        <v>18582</v>
      </c>
      <c r="D984" t="s">
        <v>15504</v>
      </c>
    </row>
    <row r="985" spans="1:4" x14ac:dyDescent="0.35">
      <c r="A985">
        <v>48439111314</v>
      </c>
      <c r="B985">
        <v>1113.1400000000001</v>
      </c>
      <c r="C985" t="s">
        <v>18582</v>
      </c>
      <c r="D985" t="e">
        <v>#N/A</v>
      </c>
    </row>
    <row r="986" spans="1:4" x14ac:dyDescent="0.35">
      <c r="A986">
        <v>48439111402</v>
      </c>
      <c r="B986">
        <v>1114.02</v>
      </c>
      <c r="C986" t="s">
        <v>18582</v>
      </c>
      <c r="D986" t="s">
        <v>1435</v>
      </c>
    </row>
    <row r="987" spans="1:4" x14ac:dyDescent="0.35">
      <c r="A987">
        <v>48439111404</v>
      </c>
      <c r="B987">
        <v>1114.04</v>
      </c>
      <c r="C987" t="s">
        <v>18582</v>
      </c>
      <c r="D987" t="s">
        <v>1435</v>
      </c>
    </row>
    <row r="988" spans="1:4" x14ac:dyDescent="0.35">
      <c r="A988">
        <v>48439111405</v>
      </c>
      <c r="B988">
        <v>1114.05</v>
      </c>
      <c r="C988" t="s">
        <v>18582</v>
      </c>
      <c r="D988" t="e">
        <v>#N/A</v>
      </c>
    </row>
    <row r="989" spans="1:4" x14ac:dyDescent="0.35">
      <c r="A989">
        <v>48439111406</v>
      </c>
      <c r="B989">
        <v>1114.06</v>
      </c>
      <c r="C989" t="s">
        <v>18582</v>
      </c>
      <c r="D989" t="e">
        <v>#N/A</v>
      </c>
    </row>
    <row r="990" spans="1:4" x14ac:dyDescent="0.35">
      <c r="A990">
        <v>48439111407</v>
      </c>
      <c r="B990">
        <v>1114.07</v>
      </c>
      <c r="C990" t="s">
        <v>18582</v>
      </c>
      <c r="D990" t="s">
        <v>1435</v>
      </c>
    </row>
    <row r="991" spans="1:4" x14ac:dyDescent="0.35">
      <c r="A991">
        <v>48439111408</v>
      </c>
      <c r="B991">
        <v>1114.08</v>
      </c>
      <c r="C991" t="s">
        <v>18582</v>
      </c>
      <c r="D991" t="s">
        <v>1435</v>
      </c>
    </row>
    <row r="992" spans="1:4" x14ac:dyDescent="0.35">
      <c r="A992">
        <v>48439111409</v>
      </c>
      <c r="B992">
        <v>1114.0899999999999</v>
      </c>
      <c r="C992" t="s">
        <v>18582</v>
      </c>
      <c r="D992" t="s">
        <v>1435</v>
      </c>
    </row>
    <row r="993" spans="1:4" x14ac:dyDescent="0.35">
      <c r="A993">
        <v>48439111505</v>
      </c>
      <c r="B993">
        <v>1115.05</v>
      </c>
      <c r="C993" t="s">
        <v>18582</v>
      </c>
      <c r="D993" t="s">
        <v>1435</v>
      </c>
    </row>
    <row r="994" spans="1:4" x14ac:dyDescent="0.35">
      <c r="A994">
        <v>48439111506</v>
      </c>
      <c r="B994">
        <v>1115.06</v>
      </c>
      <c r="C994" t="s">
        <v>18582</v>
      </c>
      <c r="D994" t="s">
        <v>1435</v>
      </c>
    </row>
    <row r="995" spans="1:4" x14ac:dyDescent="0.35">
      <c r="A995">
        <v>48439111513</v>
      </c>
      <c r="B995">
        <v>1115.1300000000001</v>
      </c>
      <c r="C995" t="s">
        <v>18582</v>
      </c>
      <c r="D995" t="s">
        <v>1435</v>
      </c>
    </row>
    <row r="996" spans="1:4" x14ac:dyDescent="0.35">
      <c r="A996">
        <v>48439111514</v>
      </c>
      <c r="B996">
        <v>1115.1400000000001</v>
      </c>
      <c r="C996" t="s">
        <v>18582</v>
      </c>
      <c r="D996" t="s">
        <v>1435</v>
      </c>
    </row>
    <row r="997" spans="1:4" x14ac:dyDescent="0.35">
      <c r="A997">
        <v>48439111516</v>
      </c>
      <c r="B997">
        <v>1115.1600000000001</v>
      </c>
      <c r="C997" t="s">
        <v>18582</v>
      </c>
      <c r="D997" t="s">
        <v>1435</v>
      </c>
    </row>
    <row r="998" spans="1:4" x14ac:dyDescent="0.35">
      <c r="A998">
        <v>48439111521</v>
      </c>
      <c r="B998">
        <v>1115.21</v>
      </c>
      <c r="C998" t="s">
        <v>18582</v>
      </c>
      <c r="D998" t="s">
        <v>1435</v>
      </c>
    </row>
    <row r="999" spans="1:4" x14ac:dyDescent="0.35">
      <c r="A999">
        <v>48439111522</v>
      </c>
      <c r="B999">
        <v>1115.22</v>
      </c>
      <c r="C999" t="s">
        <v>18582</v>
      </c>
      <c r="D999" t="s">
        <v>1435</v>
      </c>
    </row>
    <row r="1000" spans="1:4" x14ac:dyDescent="0.35">
      <c r="A1000">
        <v>48439111523</v>
      </c>
      <c r="B1000">
        <v>1115.23</v>
      </c>
      <c r="C1000" t="s">
        <v>18582</v>
      </c>
      <c r="D1000" t="s">
        <v>1435</v>
      </c>
    </row>
    <row r="1001" spans="1:4" x14ac:dyDescent="0.35">
      <c r="A1001">
        <v>48439111524</v>
      </c>
      <c r="B1001">
        <v>1115.24</v>
      </c>
      <c r="C1001" t="s">
        <v>18582</v>
      </c>
      <c r="D1001" t="s">
        <v>1435</v>
      </c>
    </row>
    <row r="1002" spans="1:4" x14ac:dyDescent="0.35">
      <c r="A1002">
        <v>48439111525</v>
      </c>
      <c r="B1002">
        <v>1115.25</v>
      </c>
      <c r="C1002" t="s">
        <v>18582</v>
      </c>
      <c r="D1002" t="s">
        <v>1435</v>
      </c>
    </row>
    <row r="1003" spans="1:4" x14ac:dyDescent="0.35">
      <c r="A1003">
        <v>48439111526</v>
      </c>
      <c r="B1003">
        <v>1115.26</v>
      </c>
      <c r="C1003" t="s">
        <v>18582</v>
      </c>
      <c r="D1003" t="s">
        <v>1435</v>
      </c>
    </row>
    <row r="1004" spans="1:4" x14ac:dyDescent="0.35">
      <c r="A1004">
        <v>48439111529</v>
      </c>
      <c r="B1004">
        <v>1115.29</v>
      </c>
      <c r="C1004" t="s">
        <v>18582</v>
      </c>
      <c r="D1004" t="s">
        <v>1435</v>
      </c>
    </row>
    <row r="1005" spans="1:4" x14ac:dyDescent="0.35">
      <c r="A1005">
        <v>48439111530</v>
      </c>
      <c r="B1005">
        <v>1115.3</v>
      </c>
      <c r="C1005" t="s">
        <v>18582</v>
      </c>
      <c r="D1005" t="s">
        <v>1435</v>
      </c>
    </row>
    <row r="1006" spans="1:4" x14ac:dyDescent="0.35">
      <c r="A1006">
        <v>48439111531</v>
      </c>
      <c r="B1006">
        <v>1115.31</v>
      </c>
      <c r="C1006" t="s">
        <v>18582</v>
      </c>
      <c r="D1006" t="s">
        <v>1435</v>
      </c>
    </row>
    <row r="1007" spans="1:4" x14ac:dyDescent="0.35">
      <c r="A1007">
        <v>48439111532</v>
      </c>
      <c r="B1007">
        <v>1115.32</v>
      </c>
      <c r="C1007" t="s">
        <v>18582</v>
      </c>
      <c r="D1007" t="s">
        <v>1435</v>
      </c>
    </row>
    <row r="1008" spans="1:4" x14ac:dyDescent="0.35">
      <c r="A1008">
        <v>48439111533</v>
      </c>
      <c r="B1008">
        <v>1115.33</v>
      </c>
      <c r="C1008" t="s">
        <v>18582</v>
      </c>
      <c r="D1008" t="s">
        <v>1435</v>
      </c>
    </row>
    <row r="1009" spans="1:4" x14ac:dyDescent="0.35">
      <c r="A1009">
        <v>48439111534</v>
      </c>
      <c r="B1009">
        <v>1115.3399999999999</v>
      </c>
      <c r="C1009" t="s">
        <v>18582</v>
      </c>
      <c r="D1009" t="s">
        <v>1435</v>
      </c>
    </row>
    <row r="1010" spans="1:4" x14ac:dyDescent="0.35">
      <c r="A1010">
        <v>48439111536</v>
      </c>
      <c r="B1010">
        <v>1115.3599999999999</v>
      </c>
      <c r="C1010" t="s">
        <v>18582</v>
      </c>
      <c r="D1010" t="s">
        <v>15504</v>
      </c>
    </row>
    <row r="1011" spans="1:4" x14ac:dyDescent="0.35">
      <c r="A1011">
        <v>48439111537</v>
      </c>
      <c r="B1011">
        <v>1115.3699999999999</v>
      </c>
      <c r="C1011" t="s">
        <v>18582</v>
      </c>
      <c r="D1011" t="s">
        <v>15504</v>
      </c>
    </row>
    <row r="1012" spans="1:4" x14ac:dyDescent="0.35">
      <c r="A1012">
        <v>48439111538</v>
      </c>
      <c r="B1012">
        <v>1115.3800000000001</v>
      </c>
      <c r="C1012" t="s">
        <v>18582</v>
      </c>
      <c r="D1012" t="s">
        <v>15504</v>
      </c>
    </row>
    <row r="1013" spans="1:4" x14ac:dyDescent="0.35">
      <c r="A1013">
        <v>48439111539</v>
      </c>
      <c r="B1013">
        <v>1115.3900000000001</v>
      </c>
      <c r="C1013" t="s">
        <v>18582</v>
      </c>
      <c r="D1013" t="s">
        <v>15504</v>
      </c>
    </row>
    <row r="1014" spans="1:4" x14ac:dyDescent="0.35">
      <c r="A1014">
        <v>48439111540</v>
      </c>
      <c r="B1014">
        <v>1115.4000000000001</v>
      </c>
      <c r="C1014" t="s">
        <v>18582</v>
      </c>
      <c r="D1014" t="s">
        <v>1435</v>
      </c>
    </row>
    <row r="1015" spans="1:4" x14ac:dyDescent="0.35">
      <c r="A1015">
        <v>48439111541</v>
      </c>
      <c r="B1015">
        <v>1115.4100000000001</v>
      </c>
      <c r="C1015" t="s">
        <v>18582</v>
      </c>
      <c r="D1015" t="s">
        <v>1435</v>
      </c>
    </row>
    <row r="1016" spans="1:4" x14ac:dyDescent="0.35">
      <c r="A1016">
        <v>48439111542</v>
      </c>
      <c r="B1016">
        <v>1115.42</v>
      </c>
      <c r="C1016" t="s">
        <v>18582</v>
      </c>
      <c r="D1016" t="s">
        <v>1435</v>
      </c>
    </row>
    <row r="1017" spans="1:4" x14ac:dyDescent="0.35">
      <c r="A1017">
        <v>48439111543</v>
      </c>
      <c r="B1017">
        <v>1115.43</v>
      </c>
      <c r="C1017" t="s">
        <v>18582</v>
      </c>
      <c r="D1017" t="s">
        <v>1435</v>
      </c>
    </row>
    <row r="1018" spans="1:4" x14ac:dyDescent="0.35">
      <c r="A1018">
        <v>48439111544</v>
      </c>
      <c r="B1018">
        <v>1115.44</v>
      </c>
      <c r="C1018" t="s">
        <v>18582</v>
      </c>
      <c r="D1018" t="s">
        <v>1435</v>
      </c>
    </row>
    <row r="1019" spans="1:4" x14ac:dyDescent="0.35">
      <c r="A1019">
        <v>48439111545</v>
      </c>
      <c r="B1019">
        <v>1115.45</v>
      </c>
      <c r="C1019" t="s">
        <v>18582</v>
      </c>
      <c r="D1019" t="s">
        <v>1435</v>
      </c>
    </row>
    <row r="1020" spans="1:4" x14ac:dyDescent="0.35">
      <c r="A1020">
        <v>48439111546</v>
      </c>
      <c r="B1020">
        <v>1115.46</v>
      </c>
      <c r="C1020" t="s">
        <v>18582</v>
      </c>
      <c r="D1020" t="s">
        <v>1435</v>
      </c>
    </row>
    <row r="1021" spans="1:4" x14ac:dyDescent="0.35">
      <c r="A1021">
        <v>48439111547</v>
      </c>
      <c r="B1021">
        <v>1115.47</v>
      </c>
      <c r="C1021" t="s">
        <v>18582</v>
      </c>
      <c r="D1021" t="s">
        <v>1435</v>
      </c>
    </row>
    <row r="1022" spans="1:4" x14ac:dyDescent="0.35">
      <c r="A1022">
        <v>48439111548</v>
      </c>
      <c r="B1022">
        <v>1115.48</v>
      </c>
      <c r="C1022" t="s">
        <v>18582</v>
      </c>
      <c r="D1022" t="s">
        <v>15504</v>
      </c>
    </row>
    <row r="1023" spans="1:4" x14ac:dyDescent="0.35">
      <c r="A1023">
        <v>48439111549</v>
      </c>
      <c r="B1023">
        <v>1115.49</v>
      </c>
      <c r="C1023" t="s">
        <v>18582</v>
      </c>
      <c r="D1023" t="s">
        <v>15504</v>
      </c>
    </row>
    <row r="1024" spans="1:4" x14ac:dyDescent="0.35">
      <c r="A1024">
        <v>48439111550</v>
      </c>
      <c r="B1024">
        <v>1115.5</v>
      </c>
      <c r="C1024" t="s">
        <v>18582</v>
      </c>
      <c r="D1024" t="s">
        <v>1435</v>
      </c>
    </row>
    <row r="1025" spans="1:4" x14ac:dyDescent="0.35">
      <c r="A1025">
        <v>48439111551</v>
      </c>
      <c r="B1025">
        <v>1115.51</v>
      </c>
      <c r="C1025" t="s">
        <v>18582</v>
      </c>
      <c r="D1025" t="e">
        <v>#N/A</v>
      </c>
    </row>
    <row r="1026" spans="1:4" x14ac:dyDescent="0.35">
      <c r="A1026">
        <v>48439111552</v>
      </c>
      <c r="B1026">
        <v>1115.52</v>
      </c>
      <c r="C1026" t="s">
        <v>18582</v>
      </c>
      <c r="D1026" t="s">
        <v>1435</v>
      </c>
    </row>
    <row r="1027" spans="1:4" x14ac:dyDescent="0.35">
      <c r="A1027">
        <v>48439111553</v>
      </c>
      <c r="B1027">
        <v>1115.53</v>
      </c>
      <c r="C1027" t="s">
        <v>18582</v>
      </c>
      <c r="D1027" t="s">
        <v>1435</v>
      </c>
    </row>
    <row r="1028" spans="1:4" x14ac:dyDescent="0.35">
      <c r="A1028">
        <v>48439113001</v>
      </c>
      <c r="B1028">
        <v>1130.01</v>
      </c>
      <c r="C1028" t="s">
        <v>18582</v>
      </c>
      <c r="D1028" t="s">
        <v>15504</v>
      </c>
    </row>
    <row r="1029" spans="1:4" x14ac:dyDescent="0.35">
      <c r="A1029">
        <v>48439113002</v>
      </c>
      <c r="B1029">
        <v>1130.02</v>
      </c>
      <c r="C1029" t="s">
        <v>18582</v>
      </c>
      <c r="D1029" t="s">
        <v>1435</v>
      </c>
    </row>
    <row r="1030" spans="1:4" x14ac:dyDescent="0.35">
      <c r="A1030">
        <v>48439113102</v>
      </c>
      <c r="B1030">
        <v>1131.02</v>
      </c>
      <c r="C1030" t="s">
        <v>18582</v>
      </c>
      <c r="D1030" t="s">
        <v>1435</v>
      </c>
    </row>
    <row r="1031" spans="1:4" x14ac:dyDescent="0.35">
      <c r="A1031">
        <v>48439113104</v>
      </c>
      <c r="B1031">
        <v>1131.04</v>
      </c>
      <c r="C1031" t="s">
        <v>18582</v>
      </c>
      <c r="D1031" t="s">
        <v>1435</v>
      </c>
    </row>
    <row r="1032" spans="1:4" x14ac:dyDescent="0.35">
      <c r="A1032">
        <v>48439113107</v>
      </c>
      <c r="B1032">
        <v>1131.07</v>
      </c>
      <c r="C1032" t="s">
        <v>18582</v>
      </c>
      <c r="D1032" t="s">
        <v>1435</v>
      </c>
    </row>
    <row r="1033" spans="1:4" x14ac:dyDescent="0.35">
      <c r="A1033">
        <v>48439113108</v>
      </c>
      <c r="B1033">
        <v>1131.08</v>
      </c>
      <c r="C1033" t="s">
        <v>18582</v>
      </c>
      <c r="D1033" t="s">
        <v>1435</v>
      </c>
    </row>
    <row r="1034" spans="1:4" x14ac:dyDescent="0.35">
      <c r="A1034">
        <v>48439113109</v>
      </c>
      <c r="B1034">
        <v>1131.0899999999999</v>
      </c>
      <c r="C1034" t="s">
        <v>18582</v>
      </c>
      <c r="D1034" t="s">
        <v>1435</v>
      </c>
    </row>
    <row r="1035" spans="1:4" x14ac:dyDescent="0.35">
      <c r="A1035">
        <v>48439113110</v>
      </c>
      <c r="B1035">
        <v>1131.0999999999999</v>
      </c>
      <c r="C1035" t="s">
        <v>18582</v>
      </c>
      <c r="D1035" t="s">
        <v>1435</v>
      </c>
    </row>
    <row r="1036" spans="1:4" x14ac:dyDescent="0.35">
      <c r="A1036">
        <v>48439113111</v>
      </c>
      <c r="B1036">
        <v>1131.1099999999999</v>
      </c>
      <c r="C1036" t="s">
        <v>18582</v>
      </c>
      <c r="D1036" t="s">
        <v>1435</v>
      </c>
    </row>
    <row r="1037" spans="1:4" x14ac:dyDescent="0.35">
      <c r="A1037">
        <v>48439113112</v>
      </c>
      <c r="B1037">
        <v>1131.1199999999999</v>
      </c>
      <c r="C1037" t="s">
        <v>18582</v>
      </c>
      <c r="D1037" t="s">
        <v>1435</v>
      </c>
    </row>
    <row r="1038" spans="1:4" x14ac:dyDescent="0.35">
      <c r="A1038">
        <v>48439113113</v>
      </c>
      <c r="B1038">
        <v>1131.1300000000001</v>
      </c>
      <c r="C1038" t="s">
        <v>18582</v>
      </c>
      <c r="D1038" t="s">
        <v>15504</v>
      </c>
    </row>
    <row r="1039" spans="1:4" x14ac:dyDescent="0.35">
      <c r="A1039">
        <v>48439113114</v>
      </c>
      <c r="B1039">
        <v>1131.1400000000001</v>
      </c>
      <c r="C1039" t="s">
        <v>18582</v>
      </c>
      <c r="D1039" t="s">
        <v>1435</v>
      </c>
    </row>
    <row r="1040" spans="1:4" x14ac:dyDescent="0.35">
      <c r="A1040">
        <v>48439113115</v>
      </c>
      <c r="B1040">
        <v>1131.1500000000001</v>
      </c>
      <c r="C1040" t="s">
        <v>18582</v>
      </c>
      <c r="D1040" t="s">
        <v>1435</v>
      </c>
    </row>
    <row r="1041" spans="1:4" x14ac:dyDescent="0.35">
      <c r="A1041">
        <v>48439113116</v>
      </c>
      <c r="B1041">
        <v>1131.1600000000001</v>
      </c>
      <c r="C1041" t="s">
        <v>18582</v>
      </c>
      <c r="D1041" t="s">
        <v>1435</v>
      </c>
    </row>
    <row r="1042" spans="1:4" x14ac:dyDescent="0.35">
      <c r="A1042">
        <v>48439113206</v>
      </c>
      <c r="B1042">
        <v>1132.06</v>
      </c>
      <c r="C1042" t="s">
        <v>18582</v>
      </c>
      <c r="D1042" t="e">
        <v>#N/A</v>
      </c>
    </row>
    <row r="1043" spans="1:4" x14ac:dyDescent="0.35">
      <c r="A1043">
        <v>48439113207</v>
      </c>
      <c r="B1043">
        <v>1132.07</v>
      </c>
      <c r="C1043" t="s">
        <v>18582</v>
      </c>
      <c r="D1043" t="e">
        <v>#N/A</v>
      </c>
    </row>
    <row r="1044" spans="1:4" x14ac:dyDescent="0.35">
      <c r="A1044">
        <v>48439113210</v>
      </c>
      <c r="B1044">
        <v>1132.0999999999999</v>
      </c>
      <c r="C1044" t="s">
        <v>18582</v>
      </c>
      <c r="D1044" t="e">
        <v>#N/A</v>
      </c>
    </row>
    <row r="1045" spans="1:4" x14ac:dyDescent="0.35">
      <c r="A1045">
        <v>48439113212</v>
      </c>
      <c r="B1045">
        <v>1132.1199999999999</v>
      </c>
      <c r="C1045" t="s">
        <v>18582</v>
      </c>
      <c r="D1045" t="e">
        <v>#N/A</v>
      </c>
    </row>
    <row r="1046" spans="1:4" x14ac:dyDescent="0.35">
      <c r="A1046">
        <v>48439113213</v>
      </c>
      <c r="B1046">
        <v>1132.1300000000001</v>
      </c>
      <c r="C1046" t="s">
        <v>18582</v>
      </c>
      <c r="D1046" t="e">
        <v>#N/A</v>
      </c>
    </row>
    <row r="1047" spans="1:4" x14ac:dyDescent="0.35">
      <c r="A1047">
        <v>48439113214</v>
      </c>
      <c r="B1047">
        <v>1132.1400000000001</v>
      </c>
      <c r="C1047" t="s">
        <v>18582</v>
      </c>
      <c r="D1047" t="e">
        <v>#N/A</v>
      </c>
    </row>
    <row r="1048" spans="1:4" x14ac:dyDescent="0.35">
      <c r="A1048">
        <v>48439113215</v>
      </c>
      <c r="B1048">
        <v>1132.1500000000001</v>
      </c>
      <c r="C1048" t="s">
        <v>18582</v>
      </c>
      <c r="D1048" t="e">
        <v>#N/A</v>
      </c>
    </row>
    <row r="1049" spans="1:4" x14ac:dyDescent="0.35">
      <c r="A1049">
        <v>48439113216</v>
      </c>
      <c r="B1049">
        <v>1132.1600000000001</v>
      </c>
      <c r="C1049" t="s">
        <v>18582</v>
      </c>
      <c r="D1049" t="e">
        <v>#N/A</v>
      </c>
    </row>
    <row r="1050" spans="1:4" x14ac:dyDescent="0.35">
      <c r="A1050">
        <v>48439113217</v>
      </c>
      <c r="B1050">
        <v>1132.17</v>
      </c>
      <c r="C1050" t="s">
        <v>18582</v>
      </c>
      <c r="D1050" t="e">
        <v>#N/A</v>
      </c>
    </row>
    <row r="1051" spans="1:4" x14ac:dyDescent="0.35">
      <c r="A1051">
        <v>48439113218</v>
      </c>
      <c r="B1051">
        <v>1132.18</v>
      </c>
      <c r="C1051" t="s">
        <v>18582</v>
      </c>
      <c r="D1051" t="e">
        <v>#N/A</v>
      </c>
    </row>
    <row r="1052" spans="1:4" x14ac:dyDescent="0.35">
      <c r="A1052">
        <v>48439113220</v>
      </c>
      <c r="B1052">
        <v>1132.2</v>
      </c>
      <c r="C1052" t="s">
        <v>18582</v>
      </c>
      <c r="D1052" t="e">
        <v>#N/A</v>
      </c>
    </row>
    <row r="1053" spans="1:4" x14ac:dyDescent="0.35">
      <c r="A1053">
        <v>48439113221</v>
      </c>
      <c r="B1053">
        <v>1132.21</v>
      </c>
      <c r="C1053" t="s">
        <v>18582</v>
      </c>
      <c r="D1053" t="e">
        <v>#N/A</v>
      </c>
    </row>
    <row r="1054" spans="1:4" x14ac:dyDescent="0.35">
      <c r="A1054">
        <v>48439113301</v>
      </c>
      <c r="B1054">
        <v>1133.01</v>
      </c>
      <c r="C1054" t="s">
        <v>18582</v>
      </c>
      <c r="D1054" t="e">
        <v>#N/A</v>
      </c>
    </row>
    <row r="1055" spans="1:4" x14ac:dyDescent="0.35">
      <c r="A1055">
        <v>48439113302</v>
      </c>
      <c r="B1055">
        <v>1133.02</v>
      </c>
      <c r="C1055" t="s">
        <v>18582</v>
      </c>
      <c r="D1055" t="e">
        <v>#N/A</v>
      </c>
    </row>
    <row r="1056" spans="1:4" x14ac:dyDescent="0.35">
      <c r="A1056">
        <v>48439113403</v>
      </c>
      <c r="B1056">
        <v>1134.03</v>
      </c>
      <c r="C1056" t="s">
        <v>18582</v>
      </c>
      <c r="D1056" t="e">
        <v>#N/A</v>
      </c>
    </row>
    <row r="1057" spans="1:4" x14ac:dyDescent="0.35">
      <c r="A1057">
        <v>48439113404</v>
      </c>
      <c r="B1057">
        <v>1134.04</v>
      </c>
      <c r="C1057" t="s">
        <v>18582</v>
      </c>
      <c r="D1057" t="e">
        <v>#N/A</v>
      </c>
    </row>
    <row r="1058" spans="1:4" x14ac:dyDescent="0.35">
      <c r="A1058">
        <v>48439113405</v>
      </c>
      <c r="B1058">
        <v>1134.05</v>
      </c>
      <c r="C1058" t="s">
        <v>18582</v>
      </c>
      <c r="D1058" t="e">
        <v>#N/A</v>
      </c>
    </row>
    <row r="1059" spans="1:4" x14ac:dyDescent="0.35">
      <c r="A1059">
        <v>48439113407</v>
      </c>
      <c r="B1059">
        <v>1134.07</v>
      </c>
      <c r="C1059" t="s">
        <v>18582</v>
      </c>
      <c r="D1059" t="e">
        <v>#N/A</v>
      </c>
    </row>
    <row r="1060" spans="1:4" x14ac:dyDescent="0.35">
      <c r="A1060">
        <v>48439113408</v>
      </c>
      <c r="B1060">
        <v>1134.08</v>
      </c>
      <c r="C1060" t="s">
        <v>18582</v>
      </c>
      <c r="D1060" t="e">
        <v>#N/A</v>
      </c>
    </row>
    <row r="1061" spans="1:4" x14ac:dyDescent="0.35">
      <c r="A1061">
        <v>48439113509</v>
      </c>
      <c r="B1061">
        <v>1135.0899999999999</v>
      </c>
      <c r="C1061" t="s">
        <v>18582</v>
      </c>
      <c r="D1061" t="e">
        <v>#N/A</v>
      </c>
    </row>
    <row r="1062" spans="1:4" x14ac:dyDescent="0.35">
      <c r="A1062">
        <v>48439113510</v>
      </c>
      <c r="B1062">
        <v>1135.0999999999999</v>
      </c>
      <c r="C1062" t="s">
        <v>18582</v>
      </c>
      <c r="D1062" t="e">
        <v>#N/A</v>
      </c>
    </row>
    <row r="1063" spans="1:4" x14ac:dyDescent="0.35">
      <c r="A1063">
        <v>48439113511</v>
      </c>
      <c r="B1063">
        <v>1135.1099999999999</v>
      </c>
      <c r="C1063" t="s">
        <v>18582</v>
      </c>
      <c r="D1063" t="e">
        <v>#N/A</v>
      </c>
    </row>
    <row r="1064" spans="1:4" x14ac:dyDescent="0.35">
      <c r="A1064">
        <v>48439113512</v>
      </c>
      <c r="B1064">
        <v>1135.1199999999999</v>
      </c>
      <c r="C1064" t="s">
        <v>18582</v>
      </c>
      <c r="D1064" t="e">
        <v>#N/A</v>
      </c>
    </row>
    <row r="1065" spans="1:4" x14ac:dyDescent="0.35">
      <c r="A1065">
        <v>48439113513</v>
      </c>
      <c r="B1065">
        <v>1135.1300000000001</v>
      </c>
      <c r="C1065" t="s">
        <v>18582</v>
      </c>
      <c r="D1065" t="s">
        <v>12251</v>
      </c>
    </row>
    <row r="1066" spans="1:4" x14ac:dyDescent="0.35">
      <c r="A1066">
        <v>48439113514</v>
      </c>
      <c r="B1066">
        <v>1135.1400000000001</v>
      </c>
      <c r="C1066" t="s">
        <v>18582</v>
      </c>
      <c r="D1066" t="e">
        <v>#N/A</v>
      </c>
    </row>
    <row r="1067" spans="1:4" x14ac:dyDescent="0.35">
      <c r="A1067">
        <v>48439113516</v>
      </c>
      <c r="B1067">
        <v>1135.1600000000001</v>
      </c>
      <c r="C1067" t="s">
        <v>18582</v>
      </c>
      <c r="D1067" t="e">
        <v>#N/A</v>
      </c>
    </row>
    <row r="1068" spans="1:4" x14ac:dyDescent="0.35">
      <c r="A1068">
        <v>48439113517</v>
      </c>
      <c r="B1068">
        <v>1135.17</v>
      </c>
      <c r="C1068" t="s">
        <v>18582</v>
      </c>
      <c r="D1068" t="e">
        <v>#N/A</v>
      </c>
    </row>
    <row r="1069" spans="1:4" x14ac:dyDescent="0.35">
      <c r="A1069">
        <v>48439113518</v>
      </c>
      <c r="B1069">
        <v>1135.18</v>
      </c>
      <c r="C1069" t="s">
        <v>18582</v>
      </c>
      <c r="D1069" t="e">
        <v>#N/A</v>
      </c>
    </row>
    <row r="1070" spans="1:4" x14ac:dyDescent="0.35">
      <c r="A1070">
        <v>48439113519</v>
      </c>
      <c r="B1070">
        <v>1135.19</v>
      </c>
      <c r="C1070" t="s">
        <v>18582</v>
      </c>
      <c r="D1070" t="e">
        <v>#N/A</v>
      </c>
    </row>
    <row r="1071" spans="1:4" x14ac:dyDescent="0.35">
      <c r="A1071">
        <v>48439113520</v>
      </c>
      <c r="B1071">
        <v>1135.2</v>
      </c>
      <c r="C1071" t="s">
        <v>18582</v>
      </c>
      <c r="D1071" t="e">
        <v>#N/A</v>
      </c>
    </row>
    <row r="1072" spans="1:4" x14ac:dyDescent="0.35">
      <c r="A1072">
        <v>48439113607</v>
      </c>
      <c r="B1072">
        <v>1136.07</v>
      </c>
      <c r="C1072" t="s">
        <v>18582</v>
      </c>
      <c r="D1072" t="e">
        <v>#N/A</v>
      </c>
    </row>
    <row r="1073" spans="1:4" x14ac:dyDescent="0.35">
      <c r="A1073">
        <v>48439113610</v>
      </c>
      <c r="B1073">
        <v>1136.0999999999999</v>
      </c>
      <c r="C1073" t="s">
        <v>18582</v>
      </c>
      <c r="D1073" t="e">
        <v>#N/A</v>
      </c>
    </row>
    <row r="1074" spans="1:4" x14ac:dyDescent="0.35">
      <c r="A1074">
        <v>48439113611</v>
      </c>
      <c r="B1074">
        <v>1136.1099999999999</v>
      </c>
      <c r="C1074" t="s">
        <v>18582</v>
      </c>
      <c r="D1074" t="e">
        <v>#N/A</v>
      </c>
    </row>
    <row r="1075" spans="1:4" x14ac:dyDescent="0.35">
      <c r="A1075">
        <v>48439113612</v>
      </c>
      <c r="B1075">
        <v>1136.1199999999999</v>
      </c>
      <c r="C1075" t="s">
        <v>18582</v>
      </c>
      <c r="D1075" t="e">
        <v>#N/A</v>
      </c>
    </row>
    <row r="1076" spans="1:4" x14ac:dyDescent="0.35">
      <c r="A1076">
        <v>48439113613</v>
      </c>
      <c r="B1076">
        <v>1136.1300000000001</v>
      </c>
      <c r="C1076" t="s">
        <v>18582</v>
      </c>
      <c r="D1076" t="e">
        <v>#N/A</v>
      </c>
    </row>
    <row r="1077" spans="1:4" x14ac:dyDescent="0.35">
      <c r="A1077">
        <v>48439113618</v>
      </c>
      <c r="B1077">
        <v>1136.18</v>
      </c>
      <c r="C1077" t="s">
        <v>18582</v>
      </c>
      <c r="D1077" t="e">
        <v>#N/A</v>
      </c>
    </row>
    <row r="1078" spans="1:4" x14ac:dyDescent="0.35">
      <c r="A1078">
        <v>48439113619</v>
      </c>
      <c r="B1078">
        <v>1136.19</v>
      </c>
      <c r="C1078" t="s">
        <v>18582</v>
      </c>
      <c r="D1078" t="e">
        <v>#N/A</v>
      </c>
    </row>
    <row r="1079" spans="1:4" x14ac:dyDescent="0.35">
      <c r="A1079">
        <v>48439113622</v>
      </c>
      <c r="B1079">
        <v>1136.22</v>
      </c>
      <c r="C1079" t="s">
        <v>18582</v>
      </c>
      <c r="D1079" t="e">
        <v>#N/A</v>
      </c>
    </row>
    <row r="1080" spans="1:4" x14ac:dyDescent="0.35">
      <c r="A1080">
        <v>48439113623</v>
      </c>
      <c r="B1080">
        <v>1136.23</v>
      </c>
      <c r="C1080" t="s">
        <v>18582</v>
      </c>
      <c r="D1080" t="e">
        <v>#N/A</v>
      </c>
    </row>
    <row r="1081" spans="1:4" x14ac:dyDescent="0.35">
      <c r="A1081">
        <v>48439113624</v>
      </c>
      <c r="B1081">
        <v>1136.24</v>
      </c>
      <c r="C1081" t="s">
        <v>18582</v>
      </c>
      <c r="D1081" t="e">
        <v>#N/A</v>
      </c>
    </row>
    <row r="1082" spans="1:4" x14ac:dyDescent="0.35">
      <c r="A1082">
        <v>48439113625</v>
      </c>
      <c r="B1082">
        <v>1136.25</v>
      </c>
      <c r="C1082" t="s">
        <v>18582</v>
      </c>
      <c r="D1082" t="e">
        <v>#N/A</v>
      </c>
    </row>
    <row r="1083" spans="1:4" x14ac:dyDescent="0.35">
      <c r="A1083">
        <v>48439113626</v>
      </c>
      <c r="B1083">
        <v>1136.26</v>
      </c>
      <c r="C1083" t="s">
        <v>18582</v>
      </c>
      <c r="D1083" t="e">
        <v>#N/A</v>
      </c>
    </row>
    <row r="1084" spans="1:4" x14ac:dyDescent="0.35">
      <c r="A1084">
        <v>48439113627</v>
      </c>
      <c r="B1084">
        <v>1136.27</v>
      </c>
      <c r="C1084" t="s">
        <v>18582</v>
      </c>
      <c r="D1084" t="e">
        <v>#N/A</v>
      </c>
    </row>
    <row r="1085" spans="1:4" x14ac:dyDescent="0.35">
      <c r="A1085">
        <v>48439113628</v>
      </c>
      <c r="B1085">
        <v>1136.28</v>
      </c>
      <c r="C1085" t="s">
        <v>18582</v>
      </c>
      <c r="D1085" t="e">
        <v>#N/A</v>
      </c>
    </row>
    <row r="1086" spans="1:4" x14ac:dyDescent="0.35">
      <c r="A1086">
        <v>48439113629</v>
      </c>
      <c r="B1086">
        <v>1136.29</v>
      </c>
      <c r="C1086" t="s">
        <v>18582</v>
      </c>
      <c r="D1086" t="e">
        <v>#N/A</v>
      </c>
    </row>
    <row r="1087" spans="1:4" x14ac:dyDescent="0.35">
      <c r="A1087">
        <v>48439113630</v>
      </c>
      <c r="B1087">
        <v>1136.3</v>
      </c>
      <c r="C1087" t="s">
        <v>18582</v>
      </c>
      <c r="D1087" t="e">
        <v>#N/A</v>
      </c>
    </row>
    <row r="1088" spans="1:4" x14ac:dyDescent="0.35">
      <c r="A1088">
        <v>48439113631</v>
      </c>
      <c r="B1088">
        <v>1136.31</v>
      </c>
      <c r="C1088" t="s">
        <v>18582</v>
      </c>
      <c r="D1088" t="e">
        <v>#N/A</v>
      </c>
    </row>
    <row r="1089" spans="1:4" x14ac:dyDescent="0.35">
      <c r="A1089">
        <v>48439113632</v>
      </c>
      <c r="B1089">
        <v>1136.32</v>
      </c>
      <c r="C1089" t="s">
        <v>18582</v>
      </c>
      <c r="D1089" t="e">
        <v>#N/A</v>
      </c>
    </row>
    <row r="1090" spans="1:4" x14ac:dyDescent="0.35">
      <c r="A1090">
        <v>48439113633</v>
      </c>
      <c r="B1090">
        <v>1136.33</v>
      </c>
      <c r="C1090" t="s">
        <v>18582</v>
      </c>
      <c r="D1090" t="e">
        <v>#N/A</v>
      </c>
    </row>
    <row r="1091" spans="1:4" x14ac:dyDescent="0.35">
      <c r="A1091">
        <v>48439113634</v>
      </c>
      <c r="B1091">
        <v>1136.3399999999999</v>
      </c>
      <c r="C1091" t="s">
        <v>18582</v>
      </c>
      <c r="D1091" t="e">
        <v>#N/A</v>
      </c>
    </row>
    <row r="1092" spans="1:4" x14ac:dyDescent="0.35">
      <c r="A1092">
        <v>48439113703</v>
      </c>
      <c r="B1092">
        <v>1137.03</v>
      </c>
      <c r="C1092" t="s">
        <v>18582</v>
      </c>
      <c r="D1092" t="e">
        <v>#N/A</v>
      </c>
    </row>
    <row r="1093" spans="1:4" x14ac:dyDescent="0.35">
      <c r="A1093">
        <v>48439113705</v>
      </c>
      <c r="B1093">
        <v>1137.05</v>
      </c>
      <c r="C1093" t="s">
        <v>18582</v>
      </c>
      <c r="D1093" t="e">
        <v>#N/A</v>
      </c>
    </row>
    <row r="1094" spans="1:4" x14ac:dyDescent="0.35">
      <c r="A1094">
        <v>48439113707</v>
      </c>
      <c r="B1094">
        <v>1137.07</v>
      </c>
      <c r="C1094" t="s">
        <v>18582</v>
      </c>
      <c r="D1094" t="e">
        <v>#N/A</v>
      </c>
    </row>
    <row r="1095" spans="1:4" x14ac:dyDescent="0.35">
      <c r="A1095">
        <v>48439113709</v>
      </c>
      <c r="B1095">
        <v>1137.0899999999999</v>
      </c>
      <c r="C1095" t="s">
        <v>18582</v>
      </c>
      <c r="D1095" t="e">
        <v>#N/A</v>
      </c>
    </row>
    <row r="1096" spans="1:4" x14ac:dyDescent="0.35">
      <c r="A1096">
        <v>48439113710</v>
      </c>
      <c r="B1096">
        <v>1137.0999999999999</v>
      </c>
      <c r="C1096" t="s">
        <v>18582</v>
      </c>
      <c r="D1096" t="e">
        <v>#N/A</v>
      </c>
    </row>
    <row r="1097" spans="1:4" x14ac:dyDescent="0.35">
      <c r="A1097">
        <v>48439113711</v>
      </c>
      <c r="B1097">
        <v>1137.1099999999999</v>
      </c>
      <c r="C1097" t="s">
        <v>18582</v>
      </c>
      <c r="D1097" t="e">
        <v>#N/A</v>
      </c>
    </row>
    <row r="1098" spans="1:4" x14ac:dyDescent="0.35">
      <c r="A1098">
        <v>48439113803</v>
      </c>
      <c r="B1098">
        <v>1138.03</v>
      </c>
      <c r="C1098" t="s">
        <v>18582</v>
      </c>
      <c r="D1098" t="e">
        <v>#N/A</v>
      </c>
    </row>
    <row r="1099" spans="1:4" x14ac:dyDescent="0.35">
      <c r="A1099">
        <v>48439113808</v>
      </c>
      <c r="B1099">
        <v>1138.08</v>
      </c>
      <c r="C1099" t="s">
        <v>18582</v>
      </c>
      <c r="D1099" t="e">
        <v>#N/A</v>
      </c>
    </row>
    <row r="1100" spans="1:4" x14ac:dyDescent="0.35">
      <c r="A1100">
        <v>48439113809</v>
      </c>
      <c r="B1100">
        <v>1138.0899999999999</v>
      </c>
      <c r="C1100" t="s">
        <v>18582</v>
      </c>
      <c r="D1100" t="e">
        <v>#N/A</v>
      </c>
    </row>
    <row r="1101" spans="1:4" x14ac:dyDescent="0.35">
      <c r="A1101">
        <v>48439113810</v>
      </c>
      <c r="B1101">
        <v>1138.0999999999999</v>
      </c>
      <c r="C1101" t="s">
        <v>18582</v>
      </c>
      <c r="D1101" t="e">
        <v>#N/A</v>
      </c>
    </row>
    <row r="1102" spans="1:4" x14ac:dyDescent="0.35">
      <c r="A1102">
        <v>48439113811</v>
      </c>
      <c r="B1102">
        <v>1138.1099999999999</v>
      </c>
      <c r="C1102" t="s">
        <v>18582</v>
      </c>
      <c r="D1102" t="e">
        <v>#N/A</v>
      </c>
    </row>
    <row r="1103" spans="1:4" x14ac:dyDescent="0.35">
      <c r="A1103">
        <v>48439113812</v>
      </c>
      <c r="B1103">
        <v>1138.1199999999999</v>
      </c>
      <c r="C1103" t="s">
        <v>18582</v>
      </c>
      <c r="D1103" t="e">
        <v>#N/A</v>
      </c>
    </row>
    <row r="1104" spans="1:4" x14ac:dyDescent="0.35">
      <c r="A1104">
        <v>48439113813</v>
      </c>
      <c r="B1104">
        <v>1138.1300000000001</v>
      </c>
      <c r="C1104" t="s">
        <v>18582</v>
      </c>
      <c r="D1104" t="e">
        <v>#N/A</v>
      </c>
    </row>
    <row r="1105" spans="1:4" x14ac:dyDescent="0.35">
      <c r="A1105">
        <v>48439113814</v>
      </c>
      <c r="B1105">
        <v>1138.1400000000001</v>
      </c>
      <c r="C1105" t="s">
        <v>18582</v>
      </c>
      <c r="D1105" t="e">
        <v>#N/A</v>
      </c>
    </row>
    <row r="1106" spans="1:4" x14ac:dyDescent="0.35">
      <c r="A1106">
        <v>48439113815</v>
      </c>
      <c r="B1106">
        <v>1138.1500000000001</v>
      </c>
      <c r="C1106" t="s">
        <v>18582</v>
      </c>
      <c r="D1106" t="e">
        <v>#N/A</v>
      </c>
    </row>
    <row r="1107" spans="1:4" x14ac:dyDescent="0.35">
      <c r="A1107">
        <v>48439113816</v>
      </c>
      <c r="B1107">
        <v>1138.1600000000001</v>
      </c>
      <c r="C1107" t="s">
        <v>18582</v>
      </c>
      <c r="D1107" t="e">
        <v>#N/A</v>
      </c>
    </row>
    <row r="1108" spans="1:4" x14ac:dyDescent="0.35">
      <c r="A1108">
        <v>48439113906</v>
      </c>
      <c r="B1108">
        <v>1139.06</v>
      </c>
      <c r="C1108" t="s">
        <v>18582</v>
      </c>
      <c r="D1108" t="e">
        <v>#N/A</v>
      </c>
    </row>
    <row r="1109" spans="1:4" x14ac:dyDescent="0.35">
      <c r="A1109">
        <v>48439113907</v>
      </c>
      <c r="B1109">
        <v>1139.07</v>
      </c>
      <c r="C1109" t="s">
        <v>18582</v>
      </c>
      <c r="D1109" t="e">
        <v>#N/A</v>
      </c>
    </row>
    <row r="1110" spans="1:4" x14ac:dyDescent="0.35">
      <c r="A1110">
        <v>48439113908</v>
      </c>
      <c r="B1110">
        <v>1139.08</v>
      </c>
      <c r="C1110" t="s">
        <v>18582</v>
      </c>
      <c r="D1110" t="e">
        <v>#N/A</v>
      </c>
    </row>
    <row r="1111" spans="1:4" x14ac:dyDescent="0.35">
      <c r="A1111">
        <v>48439113909</v>
      </c>
      <c r="B1111">
        <v>1139.0899999999999</v>
      </c>
      <c r="C1111" t="s">
        <v>18582</v>
      </c>
      <c r="D1111" t="e">
        <v>#N/A</v>
      </c>
    </row>
    <row r="1112" spans="1:4" x14ac:dyDescent="0.35">
      <c r="A1112">
        <v>48439113910</v>
      </c>
      <c r="B1112">
        <v>1139.0999999999999</v>
      </c>
      <c r="C1112" t="s">
        <v>18582</v>
      </c>
      <c r="D1112" t="e">
        <v>#N/A</v>
      </c>
    </row>
    <row r="1113" spans="1:4" x14ac:dyDescent="0.35">
      <c r="A1113">
        <v>48439113911</v>
      </c>
      <c r="B1113">
        <v>1139.1099999999999</v>
      </c>
      <c r="C1113" t="s">
        <v>18582</v>
      </c>
      <c r="D1113" t="e">
        <v>#N/A</v>
      </c>
    </row>
    <row r="1114" spans="1:4" x14ac:dyDescent="0.35">
      <c r="A1114">
        <v>48439113912</v>
      </c>
      <c r="B1114">
        <v>1139.1199999999999</v>
      </c>
      <c r="C1114" t="s">
        <v>18582</v>
      </c>
      <c r="D1114" t="e">
        <v>#N/A</v>
      </c>
    </row>
    <row r="1115" spans="1:4" x14ac:dyDescent="0.35">
      <c r="A1115">
        <v>48439113916</v>
      </c>
      <c r="B1115">
        <v>1139.1600000000001</v>
      </c>
      <c r="C1115" t="s">
        <v>18582</v>
      </c>
      <c r="D1115" t="s">
        <v>12251</v>
      </c>
    </row>
    <row r="1116" spans="1:4" x14ac:dyDescent="0.35">
      <c r="A1116">
        <v>48439113917</v>
      </c>
      <c r="B1116">
        <v>1139.17</v>
      </c>
      <c r="C1116" t="s">
        <v>18582</v>
      </c>
      <c r="D1116" t="s">
        <v>12251</v>
      </c>
    </row>
    <row r="1117" spans="1:4" x14ac:dyDescent="0.35">
      <c r="A1117">
        <v>48439113918</v>
      </c>
      <c r="B1117">
        <v>1139.18</v>
      </c>
      <c r="C1117" t="s">
        <v>18582</v>
      </c>
      <c r="D1117" t="s">
        <v>12251</v>
      </c>
    </row>
    <row r="1118" spans="1:4" x14ac:dyDescent="0.35">
      <c r="A1118">
        <v>48439113919</v>
      </c>
      <c r="B1118">
        <v>1139.19</v>
      </c>
      <c r="C1118" t="s">
        <v>18582</v>
      </c>
      <c r="D1118" t="s">
        <v>12251</v>
      </c>
    </row>
    <row r="1119" spans="1:4" x14ac:dyDescent="0.35">
      <c r="A1119">
        <v>48439113920</v>
      </c>
      <c r="B1119">
        <v>1139.2</v>
      </c>
      <c r="C1119" t="s">
        <v>18582</v>
      </c>
      <c r="D1119" t="s">
        <v>12251</v>
      </c>
    </row>
    <row r="1120" spans="1:4" x14ac:dyDescent="0.35">
      <c r="A1120">
        <v>48439113921</v>
      </c>
      <c r="B1120">
        <v>1139.21</v>
      </c>
      <c r="C1120" t="s">
        <v>18582</v>
      </c>
      <c r="D1120" t="s">
        <v>12251</v>
      </c>
    </row>
    <row r="1121" spans="1:4" x14ac:dyDescent="0.35">
      <c r="A1121">
        <v>48439113922</v>
      </c>
      <c r="B1121">
        <v>1139.22</v>
      </c>
      <c r="C1121" t="s">
        <v>18582</v>
      </c>
      <c r="D1121" t="s">
        <v>12251</v>
      </c>
    </row>
    <row r="1122" spans="1:4" x14ac:dyDescent="0.35">
      <c r="A1122">
        <v>48439113923</v>
      </c>
      <c r="B1122">
        <v>1139.23</v>
      </c>
      <c r="C1122" t="s">
        <v>18582</v>
      </c>
      <c r="D1122" t="s">
        <v>12251</v>
      </c>
    </row>
    <row r="1123" spans="1:4" x14ac:dyDescent="0.35">
      <c r="A1123">
        <v>48439113924</v>
      </c>
      <c r="B1123">
        <v>1139.24</v>
      </c>
      <c r="C1123" t="s">
        <v>18582</v>
      </c>
      <c r="D1123" t="s">
        <v>12251</v>
      </c>
    </row>
    <row r="1124" spans="1:4" x14ac:dyDescent="0.35">
      <c r="A1124">
        <v>48439113925</v>
      </c>
      <c r="B1124">
        <v>1139.25</v>
      </c>
      <c r="C1124" t="s">
        <v>18582</v>
      </c>
      <c r="D1124" t="s">
        <v>12251</v>
      </c>
    </row>
    <row r="1125" spans="1:4" x14ac:dyDescent="0.35">
      <c r="A1125">
        <v>48439113926</v>
      </c>
      <c r="B1125">
        <v>1139.26</v>
      </c>
      <c r="C1125" t="s">
        <v>18582</v>
      </c>
      <c r="D1125" t="s">
        <v>12251</v>
      </c>
    </row>
    <row r="1126" spans="1:4" x14ac:dyDescent="0.35">
      <c r="A1126">
        <v>48439113927</v>
      </c>
      <c r="B1126">
        <v>1139.27</v>
      </c>
      <c r="C1126" t="s">
        <v>18582</v>
      </c>
      <c r="D1126" t="s">
        <v>12251</v>
      </c>
    </row>
    <row r="1127" spans="1:4" x14ac:dyDescent="0.35">
      <c r="A1127">
        <v>48439113928</v>
      </c>
      <c r="B1127">
        <v>1139.28</v>
      </c>
      <c r="C1127" t="s">
        <v>18582</v>
      </c>
      <c r="D1127" t="s">
        <v>12251</v>
      </c>
    </row>
    <row r="1128" spans="1:4" x14ac:dyDescent="0.35">
      <c r="A1128">
        <v>48439113929</v>
      </c>
      <c r="B1128">
        <v>1139.29</v>
      </c>
      <c r="C1128" t="s">
        <v>18582</v>
      </c>
      <c r="D1128" t="s">
        <v>12251</v>
      </c>
    </row>
    <row r="1129" spans="1:4" x14ac:dyDescent="0.35">
      <c r="A1129">
        <v>48439114003</v>
      </c>
      <c r="B1129">
        <v>1140.03</v>
      </c>
      <c r="C1129" t="s">
        <v>18582</v>
      </c>
      <c r="D1129" t="e">
        <v>#N/A</v>
      </c>
    </row>
    <row r="1130" spans="1:4" x14ac:dyDescent="0.35">
      <c r="A1130">
        <v>48439114005</v>
      </c>
      <c r="B1130">
        <v>1140.05</v>
      </c>
      <c r="C1130" t="s">
        <v>18582</v>
      </c>
      <c r="D1130" t="e">
        <v>#N/A</v>
      </c>
    </row>
    <row r="1131" spans="1:4" x14ac:dyDescent="0.35">
      <c r="A1131">
        <v>48439114006</v>
      </c>
      <c r="B1131">
        <v>1140.06</v>
      </c>
      <c r="C1131" t="s">
        <v>18582</v>
      </c>
      <c r="D1131" t="e">
        <v>#N/A</v>
      </c>
    </row>
    <row r="1132" spans="1:4" x14ac:dyDescent="0.35">
      <c r="A1132">
        <v>48439114007</v>
      </c>
      <c r="B1132">
        <v>1140.07</v>
      </c>
      <c r="C1132" t="s">
        <v>18582</v>
      </c>
      <c r="D1132" t="s">
        <v>12251</v>
      </c>
    </row>
    <row r="1133" spans="1:4" x14ac:dyDescent="0.35">
      <c r="A1133">
        <v>48439114008</v>
      </c>
      <c r="B1133">
        <v>1140.08</v>
      </c>
      <c r="C1133" t="s">
        <v>18582</v>
      </c>
      <c r="D1133" t="s">
        <v>12251</v>
      </c>
    </row>
    <row r="1134" spans="1:4" x14ac:dyDescent="0.35">
      <c r="A1134">
        <v>48439114102</v>
      </c>
      <c r="B1134">
        <v>1141.02</v>
      </c>
      <c r="C1134" t="s">
        <v>18582</v>
      </c>
      <c r="D1134" t="s">
        <v>12251</v>
      </c>
    </row>
    <row r="1135" spans="1:4" x14ac:dyDescent="0.35">
      <c r="A1135">
        <v>48439114103</v>
      </c>
      <c r="B1135">
        <v>1141.03</v>
      </c>
      <c r="C1135" t="s">
        <v>18582</v>
      </c>
      <c r="D1135" t="s">
        <v>12251</v>
      </c>
    </row>
    <row r="1136" spans="1:4" x14ac:dyDescent="0.35">
      <c r="A1136">
        <v>48439114104</v>
      </c>
      <c r="B1136">
        <v>1141.04</v>
      </c>
      <c r="C1136" t="s">
        <v>18582</v>
      </c>
      <c r="D1136" t="s">
        <v>12251</v>
      </c>
    </row>
    <row r="1137" spans="1:4" x14ac:dyDescent="0.35">
      <c r="A1137">
        <v>48439114203</v>
      </c>
      <c r="B1137">
        <v>1142.03</v>
      </c>
      <c r="C1137" t="s">
        <v>18582</v>
      </c>
      <c r="D1137" t="e">
        <v>#N/A</v>
      </c>
    </row>
    <row r="1138" spans="1:4" x14ac:dyDescent="0.35">
      <c r="A1138">
        <v>48439114204</v>
      </c>
      <c r="B1138">
        <v>1142.04</v>
      </c>
      <c r="C1138" t="s">
        <v>18582</v>
      </c>
      <c r="D1138" t="e">
        <v>#N/A</v>
      </c>
    </row>
    <row r="1139" spans="1:4" x14ac:dyDescent="0.35">
      <c r="A1139">
        <v>48439114205</v>
      </c>
      <c r="B1139">
        <v>1142.05</v>
      </c>
      <c r="C1139" t="s">
        <v>18582</v>
      </c>
      <c r="D1139" t="e">
        <v>#N/A</v>
      </c>
    </row>
    <row r="1140" spans="1:4" x14ac:dyDescent="0.35">
      <c r="A1140">
        <v>48439114206</v>
      </c>
      <c r="B1140">
        <v>1142.06</v>
      </c>
      <c r="C1140" t="s">
        <v>18582</v>
      </c>
      <c r="D1140" t="e">
        <v>#N/A</v>
      </c>
    </row>
    <row r="1141" spans="1:4" x14ac:dyDescent="0.35">
      <c r="A1141">
        <v>48439114207</v>
      </c>
      <c r="B1141">
        <v>1142.07</v>
      </c>
      <c r="C1141" t="s">
        <v>18582</v>
      </c>
      <c r="D1141" t="s">
        <v>12251</v>
      </c>
    </row>
    <row r="1142" spans="1:4" x14ac:dyDescent="0.35">
      <c r="A1142">
        <v>48439121601</v>
      </c>
      <c r="B1142">
        <v>1216.01</v>
      </c>
      <c r="C1142" t="s">
        <v>18582</v>
      </c>
      <c r="D1142" t="s">
        <v>1435</v>
      </c>
    </row>
    <row r="1143" spans="1:4" x14ac:dyDescent="0.35">
      <c r="A1143">
        <v>48439121604</v>
      </c>
      <c r="B1143">
        <v>1216.04</v>
      </c>
      <c r="C1143" t="s">
        <v>18582</v>
      </c>
      <c r="D1143" t="s">
        <v>1435</v>
      </c>
    </row>
    <row r="1144" spans="1:4" x14ac:dyDescent="0.35">
      <c r="A1144">
        <v>48439121605</v>
      </c>
      <c r="B1144">
        <v>1216.05</v>
      </c>
      <c r="C1144" t="s">
        <v>18582</v>
      </c>
      <c r="D1144" t="s">
        <v>1435</v>
      </c>
    </row>
    <row r="1145" spans="1:4" x14ac:dyDescent="0.35">
      <c r="A1145">
        <v>48439121606</v>
      </c>
      <c r="B1145">
        <v>1216.06</v>
      </c>
      <c r="C1145" t="s">
        <v>18582</v>
      </c>
      <c r="D1145" t="s">
        <v>1435</v>
      </c>
    </row>
    <row r="1146" spans="1:4" x14ac:dyDescent="0.35">
      <c r="A1146">
        <v>48439121608</v>
      </c>
      <c r="B1146">
        <v>1216.08</v>
      </c>
      <c r="C1146" t="s">
        <v>18582</v>
      </c>
      <c r="D1146" t="s">
        <v>1435</v>
      </c>
    </row>
    <row r="1147" spans="1:4" x14ac:dyDescent="0.35">
      <c r="A1147">
        <v>48439121609</v>
      </c>
      <c r="B1147">
        <v>1216.0899999999999</v>
      </c>
      <c r="C1147" t="s">
        <v>18582</v>
      </c>
      <c r="D1147" t="s">
        <v>1435</v>
      </c>
    </row>
    <row r="1148" spans="1:4" x14ac:dyDescent="0.35">
      <c r="A1148">
        <v>48439121610</v>
      </c>
      <c r="B1148">
        <v>1216.0999999999999</v>
      </c>
      <c r="C1148" t="s">
        <v>18582</v>
      </c>
      <c r="D1148" t="s">
        <v>1435</v>
      </c>
    </row>
    <row r="1149" spans="1:4" x14ac:dyDescent="0.35">
      <c r="A1149">
        <v>48439121611</v>
      </c>
      <c r="B1149">
        <v>1216.1099999999999</v>
      </c>
      <c r="C1149" t="s">
        <v>18582</v>
      </c>
      <c r="D1149" t="s">
        <v>1435</v>
      </c>
    </row>
    <row r="1150" spans="1:4" x14ac:dyDescent="0.35">
      <c r="A1150">
        <v>48439121702</v>
      </c>
      <c r="B1150">
        <v>1217.02</v>
      </c>
      <c r="C1150" t="s">
        <v>18582</v>
      </c>
      <c r="D1150" t="s">
        <v>1435</v>
      </c>
    </row>
    <row r="1151" spans="1:4" x14ac:dyDescent="0.35">
      <c r="A1151">
        <v>48439121703</v>
      </c>
      <c r="B1151">
        <v>1217.03</v>
      </c>
      <c r="C1151" t="s">
        <v>18582</v>
      </c>
      <c r="D1151" t="s">
        <v>1435</v>
      </c>
    </row>
    <row r="1152" spans="1:4" x14ac:dyDescent="0.35">
      <c r="A1152">
        <v>48439121704</v>
      </c>
      <c r="B1152">
        <v>1217.04</v>
      </c>
      <c r="C1152" t="s">
        <v>18582</v>
      </c>
      <c r="D1152" t="s">
        <v>1435</v>
      </c>
    </row>
    <row r="1153" spans="1:4" x14ac:dyDescent="0.35">
      <c r="A1153">
        <v>48439121903</v>
      </c>
      <c r="B1153">
        <v>1219.03</v>
      </c>
      <c r="C1153" t="s">
        <v>18582</v>
      </c>
      <c r="D1153" t="s">
        <v>1435</v>
      </c>
    </row>
    <row r="1154" spans="1:4" x14ac:dyDescent="0.35">
      <c r="A1154">
        <v>48439121904</v>
      </c>
      <c r="B1154">
        <v>1219.04</v>
      </c>
      <c r="C1154" t="s">
        <v>18582</v>
      </c>
      <c r="D1154" t="s">
        <v>1435</v>
      </c>
    </row>
    <row r="1155" spans="1:4" x14ac:dyDescent="0.35">
      <c r="A1155">
        <v>48439121905</v>
      </c>
      <c r="B1155">
        <v>1219.05</v>
      </c>
      <c r="C1155" t="s">
        <v>18582</v>
      </c>
      <c r="D1155" t="s">
        <v>1435</v>
      </c>
    </row>
    <row r="1156" spans="1:4" x14ac:dyDescent="0.35">
      <c r="A1156">
        <v>48439121906</v>
      </c>
      <c r="B1156">
        <v>1219.06</v>
      </c>
      <c r="C1156" t="s">
        <v>18582</v>
      </c>
      <c r="D1156" t="s">
        <v>1435</v>
      </c>
    </row>
    <row r="1157" spans="1:4" x14ac:dyDescent="0.35">
      <c r="A1157">
        <v>48439122001</v>
      </c>
      <c r="B1157">
        <v>1220.01</v>
      </c>
      <c r="C1157" t="s">
        <v>18582</v>
      </c>
      <c r="D1157" t="s">
        <v>1435</v>
      </c>
    </row>
    <row r="1158" spans="1:4" x14ac:dyDescent="0.35">
      <c r="A1158">
        <v>48439122002</v>
      </c>
      <c r="B1158">
        <v>1220.02</v>
      </c>
      <c r="C1158" t="s">
        <v>18582</v>
      </c>
      <c r="D1158" t="s">
        <v>1435</v>
      </c>
    </row>
    <row r="1159" spans="1:4" x14ac:dyDescent="0.35">
      <c r="A1159">
        <v>48439122100</v>
      </c>
      <c r="B1159">
        <v>1221</v>
      </c>
      <c r="C1159" t="s">
        <v>18582</v>
      </c>
      <c r="D1159" t="s">
        <v>1435</v>
      </c>
    </row>
    <row r="1160" spans="1:4" x14ac:dyDescent="0.35">
      <c r="A1160">
        <v>48439122200</v>
      </c>
      <c r="B1160">
        <v>1222</v>
      </c>
      <c r="C1160" t="s">
        <v>18582</v>
      </c>
      <c r="D1160" t="s">
        <v>1435</v>
      </c>
    </row>
    <row r="1161" spans="1:4" x14ac:dyDescent="0.35">
      <c r="A1161">
        <v>48439122300</v>
      </c>
      <c r="B1161">
        <v>1223</v>
      </c>
      <c r="C1161" t="s">
        <v>18582</v>
      </c>
      <c r="D1161" t="s">
        <v>1435</v>
      </c>
    </row>
    <row r="1162" spans="1:4" x14ac:dyDescent="0.35">
      <c r="A1162">
        <v>48439122400</v>
      </c>
      <c r="B1162">
        <v>1224</v>
      </c>
      <c r="C1162" t="s">
        <v>18582</v>
      </c>
      <c r="D1162" t="s">
        <v>1435</v>
      </c>
    </row>
    <row r="1163" spans="1:4" x14ac:dyDescent="0.35">
      <c r="A1163">
        <v>48439122500</v>
      </c>
      <c r="B1163">
        <v>1225</v>
      </c>
      <c r="C1163" t="s">
        <v>18582</v>
      </c>
      <c r="D1163" t="s">
        <v>1435</v>
      </c>
    </row>
    <row r="1164" spans="1:4" x14ac:dyDescent="0.35">
      <c r="A1164">
        <v>48439122600</v>
      </c>
      <c r="B1164">
        <v>1226</v>
      </c>
      <c r="C1164" t="s">
        <v>18582</v>
      </c>
      <c r="D1164" t="s">
        <v>1435</v>
      </c>
    </row>
    <row r="1165" spans="1:4" x14ac:dyDescent="0.35">
      <c r="A1165">
        <v>48439122700</v>
      </c>
      <c r="B1165">
        <v>1227</v>
      </c>
      <c r="C1165" t="s">
        <v>18582</v>
      </c>
      <c r="D1165" t="s">
        <v>1435</v>
      </c>
    </row>
    <row r="1166" spans="1:4" x14ac:dyDescent="0.35">
      <c r="A1166">
        <v>48439122801</v>
      </c>
      <c r="B1166">
        <v>1228.01</v>
      </c>
      <c r="C1166" t="s">
        <v>18582</v>
      </c>
      <c r="D1166" t="s">
        <v>1435</v>
      </c>
    </row>
    <row r="1167" spans="1:4" x14ac:dyDescent="0.35">
      <c r="A1167">
        <v>48439122802</v>
      </c>
      <c r="B1167">
        <v>1228.02</v>
      </c>
      <c r="C1167" t="s">
        <v>18582</v>
      </c>
      <c r="D1167" t="s">
        <v>1435</v>
      </c>
    </row>
    <row r="1168" spans="1:4" x14ac:dyDescent="0.35">
      <c r="A1168">
        <v>48439122900</v>
      </c>
      <c r="B1168">
        <v>1229</v>
      </c>
      <c r="C1168" t="s">
        <v>18582</v>
      </c>
      <c r="D1168" t="s">
        <v>1435</v>
      </c>
    </row>
    <row r="1169" spans="1:4" x14ac:dyDescent="0.35">
      <c r="A1169">
        <v>48439123000</v>
      </c>
      <c r="B1169">
        <v>1230</v>
      </c>
      <c r="C1169" t="s">
        <v>18582</v>
      </c>
      <c r="D1169" t="s">
        <v>12251</v>
      </c>
    </row>
    <row r="1170" spans="1:4" x14ac:dyDescent="0.35">
      <c r="A1170">
        <v>48439123100</v>
      </c>
      <c r="B1170">
        <v>1231</v>
      </c>
      <c r="C1170" t="s">
        <v>18582</v>
      </c>
      <c r="D1170" t="s">
        <v>12251</v>
      </c>
    </row>
    <row r="1171" spans="1:4" x14ac:dyDescent="0.35">
      <c r="A1171">
        <v>48439123200</v>
      </c>
      <c r="B1171">
        <v>1232</v>
      </c>
      <c r="C1171" t="s">
        <v>18582</v>
      </c>
      <c r="D1171" t="s">
        <v>12251</v>
      </c>
    </row>
    <row r="1172" spans="1:4" x14ac:dyDescent="0.35">
      <c r="A1172">
        <v>48439123300</v>
      </c>
      <c r="B1172">
        <v>1233</v>
      </c>
      <c r="C1172" t="s">
        <v>18582</v>
      </c>
      <c r="D1172" t="s">
        <v>12251</v>
      </c>
    </row>
    <row r="1173" spans="1:4" x14ac:dyDescent="0.35">
      <c r="A1173">
        <v>48439123400</v>
      </c>
      <c r="B1173">
        <v>1234</v>
      </c>
      <c r="C1173" t="s">
        <v>18582</v>
      </c>
      <c r="D1173" t="s">
        <v>12251</v>
      </c>
    </row>
    <row r="1174" spans="1:4" x14ac:dyDescent="0.35">
      <c r="A1174">
        <v>48439123500</v>
      </c>
      <c r="B1174">
        <v>1235</v>
      </c>
      <c r="C1174" t="s">
        <v>18582</v>
      </c>
      <c r="D1174" t="s">
        <v>12251</v>
      </c>
    </row>
    <row r="1175" spans="1:4" x14ac:dyDescent="0.35">
      <c r="A1175">
        <v>48439123600</v>
      </c>
      <c r="B1175">
        <v>1236</v>
      </c>
      <c r="C1175" t="s">
        <v>18582</v>
      </c>
      <c r="D1175" t="s">
        <v>12251</v>
      </c>
    </row>
    <row r="1176" spans="1:4" x14ac:dyDescent="0.35">
      <c r="A1176">
        <v>48439980000</v>
      </c>
      <c r="B1176">
        <v>9800</v>
      </c>
      <c r="C1176" t="s">
        <v>18582</v>
      </c>
      <c r="D1176" t="e">
        <v>#N/A</v>
      </c>
    </row>
  </sheetData>
  <autoFilter ref="A1:D1176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0ED2D0093704EA27C9D9D674EE288" ma:contentTypeVersion="4" ma:contentTypeDescription="Create a new document." ma:contentTypeScope="" ma:versionID="808ee0ad0f7842bcb21d1784d3d8d261">
  <xsd:schema xmlns:xsd="http://www.w3.org/2001/XMLSchema" xmlns:xs="http://www.w3.org/2001/XMLSchema" xmlns:p="http://schemas.microsoft.com/office/2006/metadata/properties" xmlns:ns3="bca34e3b-f52d-4389-8567-5e5f4ef03b47" targetNamespace="http://schemas.microsoft.com/office/2006/metadata/properties" ma:root="true" ma:fieldsID="db0d59e2c124b4dba1c66cee5644666c" ns3:_="">
    <xsd:import namespace="bca34e3b-f52d-4389-8567-5e5f4ef03b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34e3b-f52d-4389-8567-5e5f4ef03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A9198A-E45F-47E3-ADF0-380D892733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a34e3b-f52d-4389-8567-5e5f4ef03b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B96AA8-983B-490C-8D1B-B9BC27CC69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B08C9-368A-4F50-BB99-5BB240810553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bca34e3b-f52d-4389-8567-5e5f4ef03b47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 by County</vt:lpstr>
      <vt:lpstr>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Balsinger</dc:creator>
  <cp:lastModifiedBy>Adam Balsinger</cp:lastModifiedBy>
  <dcterms:created xsi:type="dcterms:W3CDTF">2020-02-11T23:48:20Z</dcterms:created>
  <dcterms:modified xsi:type="dcterms:W3CDTF">2020-02-12T00:15:36Z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0x0101002550ED2D0093704EA27C9D9D674EE288</vt:lpwstr>
  </property>
</Properties>
</file>