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763024620870e2/Documents/"/>
    </mc:Choice>
  </mc:AlternateContent>
  <xr:revisionPtr revIDLastSave="0" documentId="8_{0FA39A19-A224-4BF1-9566-1AEAA5065B8A}" xr6:coauthVersionLast="47" xr6:coauthVersionMax="47" xr10:uidLastSave="{00000000-0000-0000-0000-000000000000}"/>
  <bookViews>
    <workbookView xWindow="-120" yWindow="-120" windowWidth="20730" windowHeight="11040" xr2:uid="{2C0F1982-583F-438A-837B-B35284A47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<sst xmlns="http://schemas.openxmlformats.org/spreadsheetml/2006/main" count="262" uniqueCount="99">
  <si>
    <t>Store Number</t>
  </si>
  <si>
    <t>Name of Store</t>
  </si>
  <si>
    <t>Store Type</t>
  </si>
  <si>
    <t>City</t>
  </si>
  <si>
    <t>Locality</t>
  </si>
  <si>
    <t>Google Photo Link</t>
  </si>
  <si>
    <t>Date of Visit</t>
  </si>
  <si>
    <t>PepsiCo Rack Present (Yes/No)</t>
  </si>
  <si>
    <t>PepsiCo Rack Photo (If Yes)</t>
  </si>
  <si>
    <t>Enough Space for PepsiCo Rack (If No to previous)</t>
  </si>
  <si>
    <t>Competition Rack Present (Yes/No)</t>
  </si>
  <si>
    <t>Competition Company Name (If Yes)</t>
  </si>
  <si>
    <t>Madhuraj Dairy and Daily Needs</t>
  </si>
  <si>
    <t>Kirana Store</t>
  </si>
  <si>
    <t>Yavatmal,Maharashtra</t>
  </si>
  <si>
    <t>Waghapur</t>
  </si>
  <si>
    <t>https://maps.app.goo.gl/SYcSZQw65XGgN4dP6?g_st=aw</t>
  </si>
  <si>
    <t>Yes</t>
  </si>
  <si>
    <t>"C:\Users\Lenovo\Desktop\Pepsico\store1.jpg"</t>
  </si>
  <si>
    <t>Maaza, Dairy milk</t>
  </si>
  <si>
    <t>Jyoti Super Bazaar</t>
  </si>
  <si>
    <t>Super Store</t>
  </si>
  <si>
    <t>https://maps.app.goo.gl/aXm8g1zs2GdZQQ6J6?g_st=aw</t>
  </si>
  <si>
    <t>"C:\Users\Lenovo\Desktop\Pepsico\store2.jpg"</t>
  </si>
  <si>
    <t>Maaza, Coca-cola,Haldiram,etc</t>
  </si>
  <si>
    <t>Krushna Provisions</t>
  </si>
  <si>
    <t>https://maps.app.goo.gl/GmYUy4BQLaEJapaBA?g_st=aw</t>
  </si>
  <si>
    <t>No</t>
  </si>
  <si>
    <t>N/A</t>
  </si>
  <si>
    <t>Maaza, Coca-cola,etc</t>
  </si>
  <si>
    <t>Lucky Daily Needs</t>
  </si>
  <si>
    <t>https://maps.app.goo.gl/mjgTeDzUKKD1TKiw7?g_st=aw</t>
  </si>
  <si>
    <t>Maaza,Coca-cola</t>
  </si>
  <si>
    <t>Mother Dairy Maa Jaisi</t>
  </si>
  <si>
    <t>Milk Store</t>
  </si>
  <si>
    <t>https://maps.app.goo.gl/SErasKStYWDVR3cz8?g_st=aw</t>
  </si>
  <si>
    <t>"C:\Users\Lenovo\Desktop\Pepsico\store5.jpg"</t>
  </si>
  <si>
    <t>Maaza,Coca-cola,Dairy Milk,Haldiram</t>
  </si>
  <si>
    <t>Rani Daily Needs</t>
  </si>
  <si>
    <t>Pimpalgaon</t>
  </si>
  <si>
    <t>https://maps.app.goo.gl/zCh8yz7SWgESWhAW9?g_st=aw</t>
  </si>
  <si>
    <t>"C:\Users\Lenovo\Desktop\Pepsico\store6.jpg"</t>
  </si>
  <si>
    <t>Kunal Super Bazzar</t>
  </si>
  <si>
    <t>https://maps.app.goo.gl/fx24pFGzB1y716Ms8?g_st=aw</t>
  </si>
  <si>
    <t>"C:\Users\Lenovo\Desktop\Pepsico\store7.jpg"</t>
  </si>
  <si>
    <t>Chi Grocery Store</t>
  </si>
  <si>
    <t>Pangari</t>
  </si>
  <si>
    <t>https://maps.app.goo.gl/8Lrn6Hmj6zanCP2s9</t>
  </si>
  <si>
    <t>Sai Daily Needs</t>
  </si>
  <si>
    <t>https://maps.app.goo.gl/uuVDM2tz8ULn2Ywr9</t>
  </si>
  <si>
    <t>"C:\Users\Lenovo\Desktop\Pepsico\store9.jpg"</t>
  </si>
  <si>
    <t>Mother Dairy Maa Jaisi 2</t>
  </si>
  <si>
    <t xml:space="preserve">https://maps.app.goo.gl/UxA8NZYhZGc425Tu9?g_st=aw </t>
  </si>
  <si>
    <t>"C:\Users\Lenovo\Desktop\Pepsico\store10.jpg"</t>
  </si>
  <si>
    <t xml:space="preserve">Reliance Smart Superstore </t>
  </si>
  <si>
    <t>https://maps.app.goo.gl/S4Py9t93SgEmXL827</t>
  </si>
  <si>
    <t>"C:\Users\Lenovo\Desktop\Pepsico\store11.jpg"</t>
  </si>
  <si>
    <t>Dolly Sweet and Namkeen</t>
  </si>
  <si>
    <t>https://maps.app.goo.gl/18ySHnGBPhX6iRXq8</t>
  </si>
  <si>
    <t>Maa Vaishodevi Tee House</t>
  </si>
  <si>
    <t>Vidharbha Housing Society</t>
  </si>
  <si>
    <t>https://maps.app.goo.gl/m87gr3FiuPGNkmBa6?g_st=aw</t>
  </si>
  <si>
    <t>Jain Provisions</t>
  </si>
  <si>
    <t>https://maps.app.goo.gl/gvPQsH1M7MyyvbVu7?g_st=aw</t>
  </si>
  <si>
    <t>Aaryn Daily Needs</t>
  </si>
  <si>
    <t>https://maps.app.goo.gl/pC4brkyjpm7Afv3F6</t>
  </si>
  <si>
    <t>"C:\Users\Lenovo\Desktop\Pepsico\store15rack.jpg"</t>
  </si>
  <si>
    <t>Dairy Milk,Haldiram</t>
  </si>
  <si>
    <t>Tridevi Daily Needs</t>
  </si>
  <si>
    <t>https://maps.app.goo.gl/yt6QpzeWmPjPmaheA</t>
  </si>
  <si>
    <t>"C:\Users\Lenovo\Desktop\Pepsico\store16rack.jpg"</t>
  </si>
  <si>
    <t>Rajju Point</t>
  </si>
  <si>
    <t>General store</t>
  </si>
  <si>
    <t>https://maps.app.goo.gl/3URqAmQNxvwrwStcA</t>
  </si>
  <si>
    <t>Mamta Super Mart</t>
  </si>
  <si>
    <t>Arni Road</t>
  </si>
  <si>
    <t>https://maps.app.goo.gl/bZwk1TGiTAT4yGD97</t>
  </si>
  <si>
    <t>"C:\Users\Lenovo\Desktop\Pepsico\store18rack.jpg"</t>
  </si>
  <si>
    <t>Shri Daily Needs</t>
  </si>
  <si>
    <t>Kirana store</t>
  </si>
  <si>
    <t>https://maps.app.goo.gl/cxN9zXZRDdp2KNPy9?g_st=aw</t>
  </si>
  <si>
    <t>"C:\Users\Lenovo\Desktop\Pepsico\store19rack.jpg"</t>
  </si>
  <si>
    <t>Shri Ambika Store</t>
  </si>
  <si>
    <t>Datte College Road</t>
  </si>
  <si>
    <t>https://maps.app.goo.gl/HNWS2LejzdfGvwq48?g_st=aw</t>
  </si>
  <si>
    <t>"C:\Users\Lenovo\Desktop\Pepsico\store20rack.jpg"</t>
  </si>
  <si>
    <t>Gajanan Daily Needs</t>
  </si>
  <si>
    <t>https://maps.app.goo.gl/J7Qmx5xNFohJkmpXA</t>
  </si>
  <si>
    <t>"C:\Users\Lenovo\Desktop\Pepsico\store21norack.jpg"</t>
  </si>
  <si>
    <t>Priya Store</t>
  </si>
  <si>
    <t xml:space="preserve"> Lohara Road</t>
  </si>
  <si>
    <t>https://maps.app.goo.gl/S2eotW8LXcT52QaU6?g_st=aw</t>
  </si>
  <si>
    <t>Lakhan Store</t>
  </si>
  <si>
    <t>Icecream shop</t>
  </si>
  <si>
    <t>https://maps.app.goo.gl/8awKJ1FNux1C8UNF9</t>
  </si>
  <si>
    <t>Maaza</t>
  </si>
  <si>
    <t>Aaditya Icecream Store</t>
  </si>
  <si>
    <t>https://maps.app.goo.gl/32kb11K3mW5CCCwKA</t>
  </si>
  <si>
    <t>Ujwal 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</si>
</sst>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0"/>
      <color rgb="FF0000FF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 defaultTableStyle="TableStyleMedium2" defaultPivotStyle="PivotStyleLight16">
    <tableStyle name="Data-style" pivot="0" count="3" xr9:uid="{AB58B010-FC2D-41E6-99B8-0A38A8663EB2}">
      <tableStyleElement type="headerRow" dxfId="2"/>
      <tableStyleElement type="firstRowStripe" dxfId="1"/>
      <tableStyleElement type="secondRowStripe" dxfId="0"/>
    </tableStyle>
    <tableStyle name="Invisible" pivot="0" table="0" count="0" xr9:uid="{A8DACA3D-29C7-4BA4-9354-29F1FF349B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E756F-AFAD-4249-95D4-337CB9427109}" name="Table_1" displayName="Table_1" ref="A1:L26">
  <autoFilter ref="A1:L26" xr:uid="{B16E756F-AFAD-4249-95D4-337CB9427109}"/>
  <tableColumns count="12">
    <tableColumn id="1" xr3:uid="{07BD3D47-2AA9-4080-9BC0-DD4211F5C3F6}" name="Store Number"/>
    <tableColumn id="2" xr3:uid="{826A2CCB-50B2-4304-A190-9FBCBAB2C10F}" name="Name of Store"/>
    <tableColumn id="3" xr3:uid="{2F9DD27F-E6AE-49FD-B125-33EB55D5C219}" name="Store Type"/>
    <tableColumn id="4" xr3:uid="{E99DDA93-79F6-4A21-A4FA-A5FFB8BF438B}" name="City"/>
    <tableColumn id="5" xr3:uid="{C43F32C0-2FC9-443E-8480-D213C753B6A7}" name="Locality"/>
    <tableColumn id="6" xr3:uid="{5749CC13-BD73-4ECB-826A-11288D693C52}" name="Google Photo Link"/>
    <tableColumn id="7" xr3:uid="{C0257707-704B-49A6-918D-36D12A368A85}" name="Date of Visit"/>
    <tableColumn id="8" xr3:uid="{214F9E2A-B86A-413C-962A-9FB7943857EB}" name="PepsiCo Rack Present (Yes/No)"/>
    <tableColumn id="9" xr3:uid="{98D0FA68-46D5-41EA-B3F4-BF71DC447404}" name="PepsiCo Rack Photo (If Yes)"/>
    <tableColumn id="10" xr3:uid="{79EA3DE1-4E8A-4189-AD12-852C32896CE1}" name="Enough Space for PepsiCo Rack (If No to previous)"/>
    <tableColumn id="11" xr3:uid="{526F945A-2AAB-4A80-AAB6-AB9553659E49}" name="Competition Rack Present (Yes/No)"/>
    <tableColumn id="12" xr3:uid="{98C382DB-1CDC-40D6-97A1-5F07B1262578}" name="Competition Company Name (If Yes)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ps.app.goo.gl/8Lrn6Hmj6zanCP2s9" TargetMode="External"/><Relationship Id="rId13" Type="http://schemas.openxmlformats.org/officeDocument/2006/relationships/hyperlink" Target="https://maps.app.goo.gl/m87gr3FiuPGNkmBa6?g_st=aw" TargetMode="External"/><Relationship Id="rId18" Type="http://schemas.openxmlformats.org/officeDocument/2006/relationships/hyperlink" Target="https://maps.app.goo.gl/bZwk1TGiTAT4yGD97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maps.app.goo.gl/GmYUy4BQLaEJapaBA?g_st=aw" TargetMode="External"/><Relationship Id="rId21" Type="http://schemas.openxmlformats.org/officeDocument/2006/relationships/hyperlink" Target="https://maps.app.goo.gl/S2eotW8LXcT52QaU6?g_st=aw" TargetMode="External"/><Relationship Id="rId7" Type="http://schemas.openxmlformats.org/officeDocument/2006/relationships/hyperlink" Target="https://maps.app.goo.gl/fx24pFGzB1y716Ms8?g_st=aw" TargetMode="External"/><Relationship Id="rId12" Type="http://schemas.openxmlformats.org/officeDocument/2006/relationships/hyperlink" Target="https://maps.app.goo.gl/18ySHnGBPhX6iRXq8" TargetMode="External"/><Relationship Id="rId17" Type="http://schemas.openxmlformats.org/officeDocument/2006/relationships/hyperlink" Target="https://maps.app.goo.gl/3URqAmQNxvwrwStcA" TargetMode="External"/><Relationship Id="rId25" Type="http://schemas.openxmlformats.org/officeDocument/2006/relationships/hyperlink" Target="https://maps.app.goo.gl/J7Qmx5xNFohJkmpXA" TargetMode="External"/><Relationship Id="rId2" Type="http://schemas.openxmlformats.org/officeDocument/2006/relationships/hyperlink" Target="https://maps.app.goo.gl/aXm8g1zs2GdZQQ6J6?g_st=aw" TargetMode="External"/><Relationship Id="rId16" Type="http://schemas.openxmlformats.org/officeDocument/2006/relationships/hyperlink" Target="https://maps.app.goo.gl/yt6QpzeWmPjPmaheA" TargetMode="External"/><Relationship Id="rId20" Type="http://schemas.openxmlformats.org/officeDocument/2006/relationships/hyperlink" Target="https://maps.app.goo.gl/HNWS2LejzdfGvwq48?g_st=aw" TargetMode="External"/><Relationship Id="rId1" Type="http://schemas.openxmlformats.org/officeDocument/2006/relationships/hyperlink" Target="https://maps.app.goo.gl/SYcSZQw65XGgN4dP6?g_st=aw" TargetMode="External"/><Relationship Id="rId6" Type="http://schemas.openxmlformats.org/officeDocument/2006/relationships/hyperlink" Target="https://maps.app.goo.gl/zCh8yz7SWgESWhAW9?g_st=aw" TargetMode="External"/><Relationship Id="rId11" Type="http://schemas.openxmlformats.org/officeDocument/2006/relationships/hyperlink" Target="https://maps.app.goo.gl/S4Py9t93SgEmXL827" TargetMode="External"/><Relationship Id="rId24" Type="http://schemas.openxmlformats.org/officeDocument/2006/relationships/hyperlink" Target="https://maps.app.goo.gl/32kb11K3mW5CCCwKA" TargetMode="External"/><Relationship Id="rId5" Type="http://schemas.openxmlformats.org/officeDocument/2006/relationships/hyperlink" Target="https://maps.app.goo.gl/SErasKStYWDVR3cz8?g_st=aw" TargetMode="External"/><Relationship Id="rId15" Type="http://schemas.openxmlformats.org/officeDocument/2006/relationships/hyperlink" Target="https://maps.app.goo.gl/pC4brkyjpm7Afv3F6" TargetMode="External"/><Relationship Id="rId23" Type="http://schemas.openxmlformats.org/officeDocument/2006/relationships/hyperlink" Target="https://maps.app.goo.gl/32kb11K3mW5CCCwKA" TargetMode="External"/><Relationship Id="rId10" Type="http://schemas.openxmlformats.org/officeDocument/2006/relationships/hyperlink" Target="https://maps.app.goo.gl/UxA8NZYhZGc425Tu9?g_st=aw" TargetMode="External"/><Relationship Id="rId19" Type="http://schemas.openxmlformats.org/officeDocument/2006/relationships/hyperlink" Target="https://maps.app.goo.gl/cxN9zXZRDdp2KNPy9?g_st=aw" TargetMode="External"/><Relationship Id="rId4" Type="http://schemas.openxmlformats.org/officeDocument/2006/relationships/hyperlink" Target="https://maps.app.goo.gl/mjgTeDzUKKD1TKiw7?g_st=aw" TargetMode="External"/><Relationship Id="rId9" Type="http://schemas.openxmlformats.org/officeDocument/2006/relationships/hyperlink" Target="https://maps.app.goo.gl/uuVDM2tz8ULn2Ywr9" TargetMode="External"/><Relationship Id="rId14" Type="http://schemas.openxmlformats.org/officeDocument/2006/relationships/hyperlink" Target="https://maps.app.goo.gl/gvPQsH1M7MyyvbVu7?g_st=aw" TargetMode="External"/><Relationship Id="rId22" Type="http://schemas.openxmlformats.org/officeDocument/2006/relationships/hyperlink" Target="https://maps.app.goo.gl/8awKJ1FNux1C8UNF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D961-46A8-4658-AE71-3443470AFCF4}">
  <dimension ref="A1:L1000"/>
  <sheetViews>
    <sheetView tabSelected="1" workbookViewId="0">
      <selection sqref="A1:XFD1048576"/>
    </sheetView>
  </sheetViews>
  <sheetFormatPr defaultColWidth="12.5703125" defaultRowHeight="15" x14ac:dyDescent="0.25"/>
  <cols>
    <col min="1" max="1" width="19" customWidth="1"/>
    <col min="2" max="2" width="19.42578125" customWidth="1"/>
    <col min="3" max="5" width="16.5703125" customWidth="1"/>
    <col min="6" max="7" width="28.85546875" customWidth="1"/>
    <col min="8" max="9" width="32.140625" customWidth="1"/>
    <col min="10" max="10" width="37.5703125" customWidth="1"/>
    <col min="11" max="11" width="35.140625" customWidth="1"/>
    <col min="12" max="12" width="32.5703125" customWidth="1"/>
  </cols>
  <sheetData>
    <row r="1" spans="1:12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</row>
    <row r="2" spans="1:12" ht="15.75" customHeight="1" x14ac:dyDescent="0.25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G2" s="8">
        <v>45820</v>
      </c>
      <c r="H2" s="9" t="s">
        <v>17</v>
      </c>
      <c r="I2" s="9" t="s">
        <v>18</v>
      </c>
      <c r="J2" s="9" t="s">
        <v>17</v>
      </c>
      <c r="K2" s="9" t="s">
        <v>17</v>
      </c>
      <c r="L2" s="10" t="s">
        <v>19</v>
      </c>
    </row>
    <row r="3" spans="1:12" ht="15.75" customHeight="1" x14ac:dyDescent="0.25">
      <c r="A3" s="11">
        <f t="shared" ref="A3:A26" si="0">A2+1</f>
        <v>2</v>
      </c>
      <c r="B3" s="12" t="s">
        <v>20</v>
      </c>
      <c r="C3" s="12" t="s">
        <v>21</v>
      </c>
      <c r="D3" s="12" t="s">
        <v>14</v>
      </c>
      <c r="E3" s="12" t="s">
        <v>15</v>
      </c>
      <c r="F3" s="13" t="s">
        <v>22</v>
      </c>
      <c r="G3" s="14">
        <v>45820</v>
      </c>
      <c r="H3" s="15" t="s">
        <v>17</v>
      </c>
      <c r="I3" s="15" t="s">
        <v>23</v>
      </c>
      <c r="J3" s="15" t="s">
        <v>17</v>
      </c>
      <c r="K3" s="15" t="s">
        <v>17</v>
      </c>
      <c r="L3" s="16" t="s">
        <v>24</v>
      </c>
    </row>
    <row r="4" spans="1:12" ht="15.75" customHeight="1" x14ac:dyDescent="0.25">
      <c r="A4" s="5">
        <f t="shared" si="0"/>
        <v>3</v>
      </c>
      <c r="B4" s="6" t="s">
        <v>25</v>
      </c>
      <c r="C4" s="6" t="s">
        <v>13</v>
      </c>
      <c r="D4" s="6" t="s">
        <v>14</v>
      </c>
      <c r="E4" s="6" t="s">
        <v>15</v>
      </c>
      <c r="F4" s="7" t="s">
        <v>26</v>
      </c>
      <c r="G4" s="8">
        <v>45820</v>
      </c>
      <c r="H4" s="9" t="s">
        <v>27</v>
      </c>
      <c r="I4" s="9" t="s">
        <v>28</v>
      </c>
      <c r="J4" s="9" t="s">
        <v>28</v>
      </c>
      <c r="K4" s="9" t="s">
        <v>17</v>
      </c>
      <c r="L4" s="10" t="s">
        <v>29</v>
      </c>
    </row>
    <row r="5" spans="1:12" ht="15.75" customHeight="1" x14ac:dyDescent="0.25">
      <c r="A5" s="11">
        <f t="shared" si="0"/>
        <v>4</v>
      </c>
      <c r="B5" s="12" t="s">
        <v>30</v>
      </c>
      <c r="C5" s="12" t="s">
        <v>13</v>
      </c>
      <c r="D5" s="12" t="s">
        <v>14</v>
      </c>
      <c r="E5" s="12" t="s">
        <v>15</v>
      </c>
      <c r="F5" s="13" t="s">
        <v>31</v>
      </c>
      <c r="G5" s="14">
        <v>45820</v>
      </c>
      <c r="H5" s="15" t="s">
        <v>27</v>
      </c>
      <c r="I5" s="15" t="s">
        <v>28</v>
      </c>
      <c r="J5" s="15" t="s">
        <v>28</v>
      </c>
      <c r="K5" s="15" t="s">
        <v>17</v>
      </c>
      <c r="L5" s="16" t="s">
        <v>32</v>
      </c>
    </row>
    <row r="6" spans="1:12" ht="15.75" customHeight="1" x14ac:dyDescent="0.25">
      <c r="A6" s="5">
        <f t="shared" si="0"/>
        <v>5</v>
      </c>
      <c r="B6" s="6" t="s">
        <v>33</v>
      </c>
      <c r="C6" s="6" t="s">
        <v>34</v>
      </c>
      <c r="D6" s="6" t="s">
        <v>14</v>
      </c>
      <c r="E6" s="6" t="s">
        <v>15</v>
      </c>
      <c r="F6" s="7" t="s">
        <v>35</v>
      </c>
      <c r="G6" s="8">
        <v>45820</v>
      </c>
      <c r="H6" s="9" t="s">
        <v>17</v>
      </c>
      <c r="I6" s="9" t="s">
        <v>36</v>
      </c>
      <c r="J6" s="9" t="s">
        <v>17</v>
      </c>
      <c r="K6" s="9" t="s">
        <v>17</v>
      </c>
      <c r="L6" s="10" t="s">
        <v>37</v>
      </c>
    </row>
    <row r="7" spans="1:12" ht="15.75" customHeight="1" x14ac:dyDescent="0.25">
      <c r="A7" s="11">
        <f t="shared" si="0"/>
        <v>6</v>
      </c>
      <c r="B7" s="12" t="s">
        <v>38</v>
      </c>
      <c r="C7" s="12" t="s">
        <v>13</v>
      </c>
      <c r="D7" s="12" t="s">
        <v>14</v>
      </c>
      <c r="E7" s="12" t="s">
        <v>39</v>
      </c>
      <c r="F7" s="13" t="s">
        <v>40</v>
      </c>
      <c r="G7" s="14">
        <v>45821</v>
      </c>
      <c r="H7" s="15" t="s">
        <v>27</v>
      </c>
      <c r="I7" s="15" t="s">
        <v>41</v>
      </c>
      <c r="J7" s="15" t="s">
        <v>17</v>
      </c>
      <c r="K7" s="15" t="s">
        <v>27</v>
      </c>
      <c r="L7" s="16" t="s">
        <v>28</v>
      </c>
    </row>
    <row r="8" spans="1:12" ht="15.75" customHeight="1" x14ac:dyDescent="0.25">
      <c r="A8" s="5">
        <f t="shared" si="0"/>
        <v>7</v>
      </c>
      <c r="B8" s="6" t="s">
        <v>42</v>
      </c>
      <c r="C8" s="6" t="s">
        <v>21</v>
      </c>
      <c r="D8" s="6" t="s">
        <v>14</v>
      </c>
      <c r="E8" s="6" t="s">
        <v>39</v>
      </c>
      <c r="F8" s="7" t="s">
        <v>43</v>
      </c>
      <c r="G8" s="8">
        <v>45821</v>
      </c>
      <c r="H8" s="9" t="s">
        <v>17</v>
      </c>
      <c r="I8" s="9" t="s">
        <v>44</v>
      </c>
      <c r="J8" s="9" t="s">
        <v>17</v>
      </c>
      <c r="K8" s="9" t="s">
        <v>17</v>
      </c>
      <c r="L8" s="10" t="s">
        <v>37</v>
      </c>
    </row>
    <row r="9" spans="1:12" ht="15.75" customHeight="1" x14ac:dyDescent="0.25">
      <c r="A9" s="11">
        <f t="shared" si="0"/>
        <v>8</v>
      </c>
      <c r="B9" s="12" t="s">
        <v>45</v>
      </c>
      <c r="C9" s="12" t="s">
        <v>13</v>
      </c>
      <c r="D9" s="12" t="s">
        <v>14</v>
      </c>
      <c r="E9" s="12" t="s">
        <v>46</v>
      </c>
      <c r="F9" s="13" t="s">
        <v>47</v>
      </c>
      <c r="G9" s="14">
        <v>45822</v>
      </c>
      <c r="H9" s="15" t="s">
        <v>27</v>
      </c>
      <c r="I9" s="15" t="s">
        <v>28</v>
      </c>
      <c r="J9" s="15" t="s">
        <v>28</v>
      </c>
      <c r="K9" s="15" t="s">
        <v>27</v>
      </c>
      <c r="L9" s="10" t="s">
        <v>37</v>
      </c>
    </row>
    <row r="10" spans="1:12" ht="15.75" customHeight="1" x14ac:dyDescent="0.25">
      <c r="A10" s="5">
        <f t="shared" si="0"/>
        <v>9</v>
      </c>
      <c r="B10" s="6" t="s">
        <v>48</v>
      </c>
      <c r="C10" s="6" t="s">
        <v>13</v>
      </c>
      <c r="D10" s="6" t="s">
        <v>14</v>
      </c>
      <c r="E10" s="6" t="s">
        <v>46</v>
      </c>
      <c r="F10" s="7" t="s">
        <v>49</v>
      </c>
      <c r="G10" s="8">
        <v>45822</v>
      </c>
      <c r="H10" s="9" t="s">
        <v>17</v>
      </c>
      <c r="I10" s="9" t="s">
        <v>50</v>
      </c>
      <c r="J10" s="9" t="s">
        <v>17</v>
      </c>
      <c r="K10" s="9" t="s">
        <v>17</v>
      </c>
      <c r="L10" s="10" t="s">
        <v>37</v>
      </c>
    </row>
    <row r="11" spans="1:12" ht="15.75" customHeight="1" x14ac:dyDescent="0.25">
      <c r="A11" s="11">
        <f t="shared" si="0"/>
        <v>10</v>
      </c>
      <c r="B11" s="12" t="s">
        <v>51</v>
      </c>
      <c r="C11" s="12" t="s">
        <v>34</v>
      </c>
      <c r="D11" s="12" t="s">
        <v>14</v>
      </c>
      <c r="E11" s="12" t="s">
        <v>46</v>
      </c>
      <c r="F11" s="13" t="s">
        <v>52</v>
      </c>
      <c r="G11" s="14">
        <v>45822</v>
      </c>
      <c r="H11" s="15" t="s">
        <v>17</v>
      </c>
      <c r="I11" s="15" t="s">
        <v>53</v>
      </c>
      <c r="J11" s="15" t="s">
        <v>17</v>
      </c>
      <c r="K11" s="15" t="s">
        <v>17</v>
      </c>
      <c r="L11" s="16" t="s">
        <v>37</v>
      </c>
    </row>
    <row r="12" spans="1:12" ht="15.75" customHeight="1" x14ac:dyDescent="0.25">
      <c r="A12" s="5">
        <f t="shared" si="0"/>
        <v>11</v>
      </c>
      <c r="B12" s="6" t="s">
        <v>54</v>
      </c>
      <c r="C12" s="6" t="s">
        <v>21</v>
      </c>
      <c r="D12" s="6" t="s">
        <v>14</v>
      </c>
      <c r="E12" s="6" t="s">
        <v>46</v>
      </c>
      <c r="F12" s="7" t="s">
        <v>55</v>
      </c>
      <c r="G12" s="8">
        <v>45822</v>
      </c>
      <c r="H12" s="9" t="s">
        <v>17</v>
      </c>
      <c r="I12" s="9" t="s">
        <v>56</v>
      </c>
      <c r="J12" s="9" t="s">
        <v>17</v>
      </c>
      <c r="K12" s="9" t="s">
        <v>17</v>
      </c>
      <c r="L12" s="10" t="s">
        <v>37</v>
      </c>
    </row>
    <row r="13" spans="1:12" ht="15.75" customHeight="1" x14ac:dyDescent="0.25">
      <c r="A13" s="11">
        <f t="shared" si="0"/>
        <v>12</v>
      </c>
      <c r="B13" s="12" t="s">
        <v>57</v>
      </c>
      <c r="C13" s="12" t="s">
        <v>13</v>
      </c>
      <c r="D13" s="12" t="s">
        <v>14</v>
      </c>
      <c r="E13" s="12" t="s">
        <v>46</v>
      </c>
      <c r="F13" s="13" t="s">
        <v>58</v>
      </c>
      <c r="G13" s="14">
        <v>45822</v>
      </c>
      <c r="H13" s="15" t="s">
        <v>27</v>
      </c>
      <c r="I13" s="15" t="s">
        <v>28</v>
      </c>
      <c r="J13" s="15" t="s">
        <v>28</v>
      </c>
      <c r="K13" s="15" t="s">
        <v>17</v>
      </c>
      <c r="L13" s="16" t="s">
        <v>37</v>
      </c>
    </row>
    <row r="14" spans="1:12" ht="15.75" customHeight="1" x14ac:dyDescent="0.25">
      <c r="A14" s="5">
        <f t="shared" si="0"/>
        <v>13</v>
      </c>
      <c r="B14" s="6" t="s">
        <v>59</v>
      </c>
      <c r="C14" s="6" t="s">
        <v>34</v>
      </c>
      <c r="D14" s="6" t="s">
        <v>14</v>
      </c>
      <c r="E14" s="6" t="s">
        <v>60</v>
      </c>
      <c r="F14" s="7" t="s">
        <v>61</v>
      </c>
      <c r="G14" s="8">
        <v>45823</v>
      </c>
      <c r="H14" s="9" t="s">
        <v>27</v>
      </c>
      <c r="I14" s="9" t="s">
        <v>28</v>
      </c>
      <c r="J14" s="9" t="s">
        <v>28</v>
      </c>
      <c r="K14" s="9" t="s">
        <v>27</v>
      </c>
      <c r="L14" s="10" t="s">
        <v>28</v>
      </c>
    </row>
    <row r="15" spans="1:12" ht="15.75" customHeight="1" x14ac:dyDescent="0.25">
      <c r="A15" s="11">
        <f t="shared" si="0"/>
        <v>14</v>
      </c>
      <c r="B15" s="12" t="s">
        <v>62</v>
      </c>
      <c r="C15" s="12" t="s">
        <v>13</v>
      </c>
      <c r="D15" s="12" t="s">
        <v>14</v>
      </c>
      <c r="E15" s="12" t="s">
        <v>60</v>
      </c>
      <c r="F15" s="13" t="s">
        <v>63</v>
      </c>
      <c r="G15" s="14">
        <v>45823</v>
      </c>
      <c r="H15" s="15" t="s">
        <v>27</v>
      </c>
      <c r="I15" s="15" t="s">
        <v>28</v>
      </c>
      <c r="J15" s="15" t="s">
        <v>28</v>
      </c>
      <c r="K15" s="15" t="s">
        <v>27</v>
      </c>
      <c r="L15" s="16" t="s">
        <v>28</v>
      </c>
    </row>
    <row r="16" spans="1:12" ht="15.75" customHeight="1" x14ac:dyDescent="0.25">
      <c r="A16" s="5">
        <f t="shared" si="0"/>
        <v>15</v>
      </c>
      <c r="B16" s="6" t="s">
        <v>64</v>
      </c>
      <c r="C16" s="6" t="s">
        <v>13</v>
      </c>
      <c r="D16" s="6" t="s">
        <v>14</v>
      </c>
      <c r="E16" s="6" t="s">
        <v>60</v>
      </c>
      <c r="F16" s="7" t="s">
        <v>65</v>
      </c>
      <c r="G16" s="8">
        <v>45823</v>
      </c>
      <c r="H16" s="9" t="s">
        <v>17</v>
      </c>
      <c r="I16" s="9" t="s">
        <v>66</v>
      </c>
      <c r="J16" s="9" t="s">
        <v>17</v>
      </c>
      <c r="K16" s="9" t="s">
        <v>17</v>
      </c>
      <c r="L16" s="10" t="s">
        <v>67</v>
      </c>
    </row>
    <row r="17" spans="1:12" ht="15.75" customHeight="1" x14ac:dyDescent="0.25">
      <c r="A17" s="11">
        <f t="shared" si="0"/>
        <v>16</v>
      </c>
      <c r="B17" s="12" t="s">
        <v>68</v>
      </c>
      <c r="C17" s="12" t="s">
        <v>13</v>
      </c>
      <c r="D17" s="12" t="s">
        <v>14</v>
      </c>
      <c r="E17" s="12" t="s">
        <v>60</v>
      </c>
      <c r="F17" s="13" t="s">
        <v>69</v>
      </c>
      <c r="G17" s="14">
        <v>45823</v>
      </c>
      <c r="H17" s="15" t="s">
        <v>17</v>
      </c>
      <c r="I17" s="15" t="s">
        <v>70</v>
      </c>
      <c r="J17" s="15" t="s">
        <v>17</v>
      </c>
      <c r="K17" s="15" t="s">
        <v>17</v>
      </c>
      <c r="L17" s="16" t="s">
        <v>67</v>
      </c>
    </row>
    <row r="18" spans="1:12" ht="15.75" customHeight="1" x14ac:dyDescent="0.25">
      <c r="A18" s="5">
        <f t="shared" si="0"/>
        <v>17</v>
      </c>
      <c r="B18" s="6" t="s">
        <v>71</v>
      </c>
      <c r="C18" s="6" t="s">
        <v>72</v>
      </c>
      <c r="D18" s="6" t="s">
        <v>14</v>
      </c>
      <c r="E18" s="6" t="s">
        <v>60</v>
      </c>
      <c r="F18" s="7" t="s">
        <v>73</v>
      </c>
      <c r="G18" s="8">
        <v>45823</v>
      </c>
      <c r="H18" s="9" t="s">
        <v>27</v>
      </c>
      <c r="I18" s="9" t="s">
        <v>28</v>
      </c>
      <c r="J18" s="9" t="s">
        <v>28</v>
      </c>
      <c r="K18" s="9" t="s">
        <v>17</v>
      </c>
      <c r="L18" s="10" t="s">
        <v>32</v>
      </c>
    </row>
    <row r="19" spans="1:12" ht="15.75" customHeight="1" x14ac:dyDescent="0.25">
      <c r="A19" s="11">
        <f t="shared" si="0"/>
        <v>18</v>
      </c>
      <c r="B19" s="12" t="s">
        <v>74</v>
      </c>
      <c r="C19" s="12" t="s">
        <v>21</v>
      </c>
      <c r="D19" s="12" t="s">
        <v>14</v>
      </c>
      <c r="E19" s="12" t="s">
        <v>75</v>
      </c>
      <c r="F19" s="13" t="s">
        <v>76</v>
      </c>
      <c r="G19" s="14">
        <v>45824</v>
      </c>
      <c r="H19" s="15" t="s">
        <v>17</v>
      </c>
      <c r="I19" s="15" t="s">
        <v>77</v>
      </c>
      <c r="J19" s="15" t="s">
        <v>17</v>
      </c>
      <c r="K19" s="15" t="s">
        <v>17</v>
      </c>
      <c r="L19" s="16" t="s">
        <v>37</v>
      </c>
    </row>
    <row r="20" spans="1:12" ht="15.75" customHeight="1" x14ac:dyDescent="0.25">
      <c r="A20" s="5">
        <f t="shared" si="0"/>
        <v>19</v>
      </c>
      <c r="B20" s="6" t="s">
        <v>78</v>
      </c>
      <c r="C20" s="6" t="s">
        <v>79</v>
      </c>
      <c r="D20" s="6" t="s">
        <v>14</v>
      </c>
      <c r="E20" s="6" t="s">
        <v>75</v>
      </c>
      <c r="F20" s="7" t="s">
        <v>80</v>
      </c>
      <c r="G20" s="8">
        <v>45824</v>
      </c>
      <c r="H20" s="9" t="s">
        <v>17</v>
      </c>
      <c r="I20" s="9" t="s">
        <v>81</v>
      </c>
      <c r="J20" s="9" t="s">
        <v>17</v>
      </c>
      <c r="K20" s="9" t="s">
        <v>17</v>
      </c>
      <c r="L20" s="10" t="s">
        <v>37</v>
      </c>
    </row>
    <row r="21" spans="1:12" ht="15.75" customHeight="1" x14ac:dyDescent="0.25">
      <c r="A21" s="11">
        <f t="shared" si="0"/>
        <v>20</v>
      </c>
      <c r="B21" s="12" t="s">
        <v>82</v>
      </c>
      <c r="C21" s="12" t="s">
        <v>13</v>
      </c>
      <c r="D21" s="12" t="s">
        <v>14</v>
      </c>
      <c r="E21" s="12" t="s">
        <v>83</v>
      </c>
      <c r="F21" s="13" t="s">
        <v>84</v>
      </c>
      <c r="G21" s="14">
        <v>45824</v>
      </c>
      <c r="H21" s="15" t="s">
        <v>17</v>
      </c>
      <c r="I21" s="15" t="s">
        <v>85</v>
      </c>
      <c r="J21" s="15" t="s">
        <v>17</v>
      </c>
      <c r="K21" s="15" t="s">
        <v>17</v>
      </c>
      <c r="L21" s="16" t="s">
        <v>67</v>
      </c>
    </row>
    <row r="22" spans="1:12" ht="15.75" customHeight="1" x14ac:dyDescent="0.25">
      <c r="A22" s="5">
        <f t="shared" si="0"/>
        <v>21</v>
      </c>
      <c r="B22" s="6" t="s">
        <v>86</v>
      </c>
      <c r="C22" s="6" t="s">
        <v>13</v>
      </c>
      <c r="D22" s="6" t="s">
        <v>14</v>
      </c>
      <c r="E22" s="6" t="s">
        <v>60</v>
      </c>
      <c r="F22" s="7" t="s">
        <v>87</v>
      </c>
      <c r="G22" s="8">
        <v>45824</v>
      </c>
      <c r="H22" s="9" t="s">
        <v>17</v>
      </c>
      <c r="I22" s="9" t="s">
        <v>88</v>
      </c>
      <c r="J22" s="9" t="s">
        <v>17</v>
      </c>
      <c r="K22" s="9" t="s">
        <v>17</v>
      </c>
      <c r="L22" s="10" t="s">
        <v>37</v>
      </c>
    </row>
    <row r="23" spans="1:12" ht="15.75" customHeight="1" x14ac:dyDescent="0.25">
      <c r="A23" s="11">
        <f t="shared" si="0"/>
        <v>22</v>
      </c>
      <c r="B23" s="12" t="s">
        <v>89</v>
      </c>
      <c r="C23" s="12" t="s">
        <v>13</v>
      </c>
      <c r="D23" s="12" t="s">
        <v>14</v>
      </c>
      <c r="E23" s="12" t="s">
        <v>90</v>
      </c>
      <c r="F23" s="13" t="s">
        <v>91</v>
      </c>
      <c r="G23" s="14">
        <v>45825</v>
      </c>
      <c r="H23" s="15" t="s">
        <v>27</v>
      </c>
      <c r="I23" s="15" t="s">
        <v>28</v>
      </c>
      <c r="J23" s="15" t="s">
        <v>28</v>
      </c>
      <c r="K23" s="15" t="s">
        <v>27</v>
      </c>
      <c r="L23" s="16" t="s">
        <v>28</v>
      </c>
    </row>
    <row r="24" spans="1:12" ht="15.75" customHeight="1" x14ac:dyDescent="0.25">
      <c r="A24" s="5">
        <f t="shared" si="0"/>
        <v>23</v>
      </c>
      <c r="B24" s="6" t="s">
        <v>92</v>
      </c>
      <c r="C24" s="6" t="s">
        <v>93</v>
      </c>
      <c r="D24" s="6" t="s">
        <v>14</v>
      </c>
      <c r="E24" s="6" t="s">
        <v>90</v>
      </c>
      <c r="F24" s="7" t="s">
        <v>94</v>
      </c>
      <c r="G24" s="8">
        <v>45825</v>
      </c>
      <c r="H24" s="9" t="s">
        <v>27</v>
      </c>
      <c r="I24" s="9" t="s">
        <v>28</v>
      </c>
      <c r="J24" s="9" t="s">
        <v>28</v>
      </c>
      <c r="K24" s="9" t="s">
        <v>27</v>
      </c>
      <c r="L24" s="10" t="s">
        <v>95</v>
      </c>
    </row>
    <row r="25" spans="1:12" ht="15.75" customHeight="1" x14ac:dyDescent="0.25">
      <c r="A25" s="11">
        <f t="shared" si="0"/>
        <v>24</v>
      </c>
      <c r="B25" s="12" t="s">
        <v>96</v>
      </c>
      <c r="C25" s="12" t="s">
        <v>13</v>
      </c>
      <c r="D25" s="12" t="s">
        <v>14</v>
      </c>
      <c r="E25" s="12" t="s">
        <v>90</v>
      </c>
      <c r="F25" s="13" t="s">
        <v>97</v>
      </c>
      <c r="G25" s="14">
        <v>45825</v>
      </c>
      <c r="H25" s="15" t="s">
        <v>27</v>
      </c>
      <c r="I25" s="15" t="s">
        <v>28</v>
      </c>
      <c r="J25" s="15" t="s">
        <v>28</v>
      </c>
      <c r="K25" s="15" t="s">
        <v>27</v>
      </c>
      <c r="L25" s="16" t="s">
        <v>28</v>
      </c>
    </row>
    <row r="26" spans="1:12" ht="15.75" customHeight="1" x14ac:dyDescent="0.25">
      <c r="A26" s="17">
        <f t="shared" si="0"/>
        <v>25</v>
      </c>
      <c r="B26" s="18" t="s">
        <v>98</v>
      </c>
      <c r="C26" s="18" t="s">
        <v>13</v>
      </c>
      <c r="D26" s="18" t="s">
        <v>14</v>
      </c>
      <c r="E26" s="18" t="s">
        <v>90</v>
      </c>
      <c r="F26" s="19" t="s">
        <v>97</v>
      </c>
      <c r="G26" s="20">
        <v>45825</v>
      </c>
      <c r="H26" s="21" t="s">
        <v>27</v>
      </c>
      <c r="I26" s="21" t="s">
        <v>28</v>
      </c>
      <c r="J26" s="21" t="s">
        <v>28</v>
      </c>
      <c r="K26" s="21" t="s">
        <v>27</v>
      </c>
      <c r="L26" s="22" t="s">
        <v>67</v>
      </c>
    </row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/>
    <row r="31" spans="1:12" ht="15.75" customHeight="1" x14ac:dyDescent="0.25"/>
    <row r="32" spans="1:12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dataValidations count="4">
    <dataValidation type="list" allowBlank="1" sqref="H2:H26 K2:K26" xr:uid="{C3A6DBAD-DF85-4E4B-B70C-734CDCC883D9}">
      <formula1>"Yes,No"</formula1>
    </dataValidation>
    <dataValidation type="list" allowBlank="1" sqref="J2:J26" xr:uid="{9BDE9213-614F-4870-BEEB-69B398CF3F6D}">
      <formula1>"Yes,No,N/A"</formula1>
    </dataValidation>
    <dataValidation type="custom" allowBlank="1" showDropDown="1" sqref="A2:A26" xr:uid="{F4F7E313-6D69-4769-A1CA-2FC1A2F2D8FA}">
      <formula1>AND(ISNUMBER(A2),(NOT(OR(NOT(ISERROR(DATEVALUE(A2))), AND(ISNUMBER(A2), LEFT(CELL("format", A2))="D")))))</formula1>
    </dataValidation>
    <dataValidation type="custom" allowBlank="1" showDropDown="1" sqref="G2:G26" xr:uid="{E141554D-F22A-40AB-BE0A-26AE8CDBF76E}">
      <formula1>OR(NOT(ISERROR(DATEVALUE(G2))), AND(ISNUMBER(G2), LEFT(CELL("format", G2))="D"))</formula1>
    </dataValidation>
  </dataValidations>
  <hyperlinks>
    <hyperlink ref="F2" r:id="rId1" xr:uid="{B45E0D1D-3D79-49E7-A58D-C1DB9FC160B5}"/>
    <hyperlink ref="F3" r:id="rId2" xr:uid="{4203A828-3DC8-4284-96D8-D99E5EEC7671}"/>
    <hyperlink ref="F4" r:id="rId3" xr:uid="{86E4A8C2-325E-49E5-A254-A9BE0E03DA4E}"/>
    <hyperlink ref="F5" r:id="rId4" xr:uid="{0A7A6069-6B7E-46B9-B194-651F4F4BA84B}"/>
    <hyperlink ref="F6" r:id="rId5" xr:uid="{55B2193A-F2CA-4434-9D35-EE53B37EF7EF}"/>
    <hyperlink ref="F7" r:id="rId6" xr:uid="{AC193025-9405-4815-A65C-54E625061D39}"/>
    <hyperlink ref="F8" r:id="rId7" xr:uid="{BED4A623-BC3A-4D18-B4E2-BAC9D6FB73BE}"/>
    <hyperlink ref="F9" r:id="rId8" xr:uid="{F39D382E-753C-49C8-A89E-270704DB7229}"/>
    <hyperlink ref="F10" r:id="rId9" xr:uid="{90608A53-2AB2-4332-9B63-3196D01A938E}"/>
    <hyperlink ref="F11" r:id="rId10" xr:uid="{04B7B90C-F60C-4DC2-AAB8-9F335DB5B4FB}"/>
    <hyperlink ref="F12" r:id="rId11" xr:uid="{E20C6A47-E66D-4D64-BC1B-4AE3458963C5}"/>
    <hyperlink ref="F13" r:id="rId12" xr:uid="{F496E279-042B-4F05-9699-DC1260804C40}"/>
    <hyperlink ref="F14" r:id="rId13" xr:uid="{B09A19E0-29F7-4B40-BCB6-92BFFF861D2B}"/>
    <hyperlink ref="F15" r:id="rId14" xr:uid="{08C37065-7284-498C-8E6B-564E139040E0}"/>
    <hyperlink ref="F16" r:id="rId15" xr:uid="{CD141D9F-0E71-446A-93EF-65014623F171}"/>
    <hyperlink ref="F17" r:id="rId16" xr:uid="{1CD1569C-A917-4294-8C47-9A1E3421B3C4}"/>
    <hyperlink ref="F18" r:id="rId17" xr:uid="{7E24FF13-1C78-40A1-972F-C85B72652CA3}"/>
    <hyperlink ref="F19" r:id="rId18" xr:uid="{EE631E3A-F539-4E1B-8C8B-91DEEE4D5E9A}"/>
    <hyperlink ref="F20" r:id="rId19" xr:uid="{24A98B02-C630-400A-8AB8-37E4BC86672B}"/>
    <hyperlink ref="F21" r:id="rId20" xr:uid="{778F9DE1-D355-4C58-A2D6-02384E782E99}"/>
    <hyperlink ref="F23" r:id="rId21" xr:uid="{D190F216-474E-4CF0-8B92-6644BC9C9233}"/>
    <hyperlink ref="F24" r:id="rId22" xr:uid="{9CCB7D1E-1821-4617-BB8A-6A5DD3A6EDA4}"/>
    <hyperlink ref="F25" r:id="rId23" xr:uid="{E7C469E9-6C1E-4F3C-98DC-38523714CF7B}"/>
    <hyperlink ref="F26" r:id="rId24" xr:uid="{D2CAACAF-39CD-4533-B5D6-419275D38685}"/>
    <hyperlink ref="F22" r:id="rId25" xr:uid="{1AE17045-013B-45DE-8555-7199C69AFC22}"/>
  </hyperlinks>
  <pageMargins left="0.7" right="0.7" top="0.75" bottom="0.75" header="0.3" footer="0.3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Mrudula Kamdi</dc:creator>
  <cp:lastModifiedBy>Mrudula Kamdi</cp:lastModifiedBy>
  <dcterms:created xsi:type="dcterms:W3CDTF">2025-07-12T14:02:45Z</dcterms:created>
  <dcterms:modified xsi:type="dcterms:W3CDTF">2025-07-12T14:03:12Z</dcterms:modified>
</cp:coreProperties>
</file>