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amack38\Downloads\informatyka-2011-maj-matura\"/>
    </mc:Choice>
  </mc:AlternateContent>
  <xr:revisionPtr revIDLastSave="0" documentId="13_ncr:1_{B7702816-6F57-4221-AFF6-F0D3FB4A421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2" i="1"/>
  <c r="R2" i="1" s="1"/>
  <c r="C2" i="1"/>
  <c r="E2" i="1" s="1"/>
  <c r="F2" i="1" s="1"/>
  <c r="S2" i="1" l="1"/>
  <c r="O3" i="1" s="1"/>
  <c r="B3" i="1"/>
  <c r="U3" i="1" l="1"/>
  <c r="R3" i="1"/>
  <c r="T3" i="1"/>
  <c r="C3" i="1"/>
  <c r="E3" i="1" s="1"/>
  <c r="H3" i="1"/>
  <c r="F3" i="1"/>
  <c r="B4" i="1" s="1"/>
  <c r="H4" i="1" s="1"/>
  <c r="G3" i="1"/>
  <c r="S3" i="1" l="1"/>
  <c r="O4" i="1" s="1"/>
  <c r="P4" i="1" s="1"/>
  <c r="C4" i="1"/>
  <c r="E4" i="1" s="1"/>
  <c r="G4" i="1"/>
  <c r="T4" i="1" l="1"/>
  <c r="R4" i="1"/>
  <c r="U4" i="1"/>
  <c r="F4" i="1"/>
  <c r="B5" i="1" s="1"/>
  <c r="H5" i="1" s="1"/>
  <c r="S4" i="1" l="1"/>
  <c r="O5" i="1" s="1"/>
  <c r="P5" i="1" s="1"/>
  <c r="C5" i="1"/>
  <c r="E5" i="1" s="1"/>
  <c r="G5" i="1"/>
  <c r="R5" i="1" l="1"/>
  <c r="U5" i="1"/>
  <c r="T5" i="1"/>
  <c r="F5" i="1"/>
  <c r="B6" i="1" s="1"/>
  <c r="H6" i="1" s="1"/>
  <c r="S5" i="1" l="1"/>
  <c r="O6" i="1" s="1"/>
  <c r="P6" i="1" s="1"/>
  <c r="C6" i="1"/>
  <c r="E6" i="1" s="1"/>
  <c r="G6" i="1"/>
  <c r="R6" i="1" l="1"/>
  <c r="U6" i="1"/>
  <c r="T6" i="1"/>
  <c r="F6" i="1"/>
  <c r="B7" i="1"/>
  <c r="S6" i="1" l="1"/>
  <c r="O7" i="1" s="1"/>
  <c r="P7" i="1" s="1"/>
  <c r="C7" i="1"/>
  <c r="E7" i="1" s="1"/>
  <c r="F7" i="1" s="1"/>
  <c r="H7" i="1"/>
  <c r="G7" i="1"/>
  <c r="R7" i="1" l="1"/>
  <c r="U7" i="1"/>
  <c r="T7" i="1"/>
  <c r="B8" i="1"/>
  <c r="G8" i="1"/>
  <c r="S7" i="1" l="1"/>
  <c r="O8" i="1" s="1"/>
  <c r="P8" i="1" s="1"/>
  <c r="C8" i="1"/>
  <c r="E8" i="1" s="1"/>
  <c r="H8" i="1"/>
  <c r="R8" i="1" l="1"/>
  <c r="U8" i="1"/>
  <c r="T8" i="1"/>
  <c r="F8" i="1"/>
  <c r="B9" i="1"/>
  <c r="S8" i="1" l="1"/>
  <c r="O9" i="1" s="1"/>
  <c r="P9" i="1" s="1"/>
  <c r="C9" i="1"/>
  <c r="E9" i="1" s="1"/>
  <c r="H9" i="1"/>
  <c r="G9" i="1"/>
  <c r="U9" i="1" l="1"/>
  <c r="R9" i="1"/>
  <c r="T9" i="1"/>
  <c r="F9" i="1"/>
  <c r="B10" i="1" s="1"/>
  <c r="S9" i="1" l="1"/>
  <c r="O10" i="1" s="1"/>
  <c r="P10" i="1" s="1"/>
  <c r="H10" i="1"/>
  <c r="C10" i="1"/>
  <c r="E10" i="1" s="1"/>
  <c r="G10" i="1"/>
  <c r="T10" i="1" l="1"/>
  <c r="U10" i="1"/>
  <c r="R10" i="1"/>
  <c r="F10" i="1"/>
  <c r="B11" i="1" s="1"/>
  <c r="S10" i="1" l="1"/>
  <c r="O11" i="1" s="1"/>
  <c r="P11" i="1" s="1"/>
  <c r="C11" i="1"/>
  <c r="E11" i="1" s="1"/>
  <c r="H11" i="1"/>
  <c r="G11" i="1"/>
  <c r="R11" i="1" l="1"/>
  <c r="U11" i="1"/>
  <c r="T11" i="1"/>
  <c r="F11" i="1"/>
  <c r="B12" i="1" s="1"/>
  <c r="S11" i="1" l="1"/>
  <c r="O12" i="1" s="1"/>
  <c r="P12" i="1" s="1"/>
  <c r="H12" i="1"/>
  <c r="G12" i="1"/>
  <c r="C12" i="1"/>
  <c r="E12" i="1" s="1"/>
  <c r="R12" i="1" l="1"/>
  <c r="U12" i="1"/>
  <c r="T12" i="1"/>
  <c r="F12" i="1"/>
  <c r="B13" i="1" s="1"/>
  <c r="S12" i="1" l="1"/>
  <c r="O13" i="1" s="1"/>
  <c r="P13" i="1" s="1"/>
  <c r="C13" i="1"/>
  <c r="E13" i="1" s="1"/>
  <c r="H13" i="1"/>
  <c r="G13" i="1"/>
  <c r="R13" i="1" l="1"/>
  <c r="T13" i="1"/>
  <c r="U13" i="1"/>
  <c r="F13" i="1"/>
  <c r="B14" i="1" s="1"/>
  <c r="S13" i="1" l="1"/>
  <c r="O14" i="1" s="1"/>
  <c r="P14" i="1" s="1"/>
  <c r="G14" i="1"/>
  <c r="H14" i="1"/>
  <c r="C14" i="1"/>
  <c r="E14" i="1" s="1"/>
  <c r="R14" i="1" l="1"/>
  <c r="U14" i="1"/>
  <c r="T14" i="1"/>
  <c r="F14" i="1"/>
  <c r="B15" i="1" s="1"/>
  <c r="S14" i="1" l="1"/>
  <c r="O15" i="1" s="1"/>
  <c r="P15" i="1" s="1"/>
  <c r="C15" i="1"/>
  <c r="E15" i="1" s="1"/>
  <c r="H15" i="1"/>
  <c r="G15" i="1"/>
  <c r="R15" i="1" l="1"/>
  <c r="U15" i="1"/>
  <c r="T15" i="1"/>
  <c r="F15" i="1"/>
  <c r="B16" i="1"/>
  <c r="S15" i="1" l="1"/>
  <c r="O16" i="1" s="1"/>
  <c r="P16" i="1" s="1"/>
  <c r="H16" i="1"/>
  <c r="C16" i="1"/>
  <c r="E16" i="1" s="1"/>
  <c r="G16" i="1"/>
  <c r="U16" i="1" l="1"/>
  <c r="R16" i="1"/>
  <c r="T16" i="1"/>
  <c r="F16" i="1"/>
  <c r="B17" i="1" s="1"/>
  <c r="S16" i="1" l="1"/>
  <c r="O17" i="1" s="1"/>
  <c r="P17" i="1" s="1"/>
  <c r="G17" i="1"/>
  <c r="H17" i="1"/>
  <c r="C17" i="1"/>
  <c r="E17" i="1" s="1"/>
  <c r="U17" i="1" l="1"/>
  <c r="R17" i="1"/>
  <c r="T17" i="1"/>
  <c r="F17" i="1"/>
  <c r="B18" i="1"/>
  <c r="S17" i="1" l="1"/>
  <c r="O18" i="1" s="1"/>
  <c r="P18" i="1" s="1"/>
  <c r="C18" i="1"/>
  <c r="E18" i="1" s="1"/>
  <c r="H18" i="1"/>
  <c r="G18" i="1"/>
  <c r="R18" i="1" l="1"/>
  <c r="U18" i="1"/>
  <c r="T18" i="1"/>
  <c r="F18" i="1"/>
  <c r="B19" i="1" s="1"/>
  <c r="S18" i="1" l="1"/>
  <c r="O19" i="1" s="1"/>
  <c r="P19" i="1" s="1"/>
  <c r="H19" i="1"/>
  <c r="G19" i="1"/>
  <c r="C19" i="1"/>
  <c r="E19" i="1" s="1"/>
  <c r="U19" i="1" l="1"/>
  <c r="R19" i="1"/>
  <c r="T19" i="1"/>
  <c r="F19" i="1"/>
  <c r="B20" i="1"/>
  <c r="S19" i="1" l="1"/>
  <c r="O20" i="1" s="1"/>
  <c r="P20" i="1" s="1"/>
  <c r="C20" i="1"/>
  <c r="E20" i="1" s="1"/>
  <c r="H20" i="1"/>
  <c r="G20" i="1"/>
  <c r="R20" i="1" l="1"/>
  <c r="U20" i="1"/>
  <c r="T20" i="1"/>
  <c r="F20" i="1"/>
  <c r="B21" i="1"/>
  <c r="S20" i="1" l="1"/>
  <c r="O21" i="1" s="1"/>
  <c r="P21" i="1" s="1"/>
  <c r="H21" i="1"/>
  <c r="C21" i="1"/>
  <c r="E21" i="1" s="1"/>
  <c r="G21" i="1"/>
  <c r="T21" i="1" l="1"/>
  <c r="U21" i="1"/>
  <c r="R21" i="1"/>
  <c r="F21" i="1"/>
  <c r="B22" i="1"/>
  <c r="S21" i="1" l="1"/>
  <c r="O22" i="1" s="1"/>
  <c r="P22" i="1" s="1"/>
  <c r="C22" i="1"/>
  <c r="E22" i="1" s="1"/>
  <c r="H22" i="1"/>
  <c r="G22" i="1"/>
  <c r="R22" i="1" l="1"/>
  <c r="U22" i="1"/>
  <c r="T22" i="1"/>
  <c r="F22" i="1"/>
  <c r="B23" i="1" s="1"/>
  <c r="G23" i="1"/>
  <c r="S22" i="1" l="1"/>
  <c r="O23" i="1" s="1"/>
  <c r="P23" i="1" s="1"/>
  <c r="C23" i="1"/>
  <c r="E23" i="1" s="1"/>
  <c r="H23" i="1"/>
  <c r="R23" i="1" l="1"/>
  <c r="U23" i="1"/>
  <c r="T23" i="1"/>
  <c r="F23" i="1"/>
  <c r="B24" i="1"/>
  <c r="G24" i="1"/>
  <c r="S23" i="1" l="1"/>
  <c r="O24" i="1" s="1"/>
  <c r="P24" i="1" s="1"/>
  <c r="H24" i="1"/>
  <c r="C24" i="1"/>
  <c r="E24" i="1" s="1"/>
  <c r="R24" i="1" l="1"/>
  <c r="U24" i="1"/>
  <c r="T24" i="1"/>
  <c r="F24" i="1"/>
  <c r="B25" i="1"/>
  <c r="G25" i="1"/>
  <c r="S24" i="1" l="1"/>
  <c r="O25" i="1" s="1"/>
  <c r="P25" i="1" s="1"/>
  <c r="C25" i="1"/>
  <c r="E25" i="1" s="1"/>
  <c r="H25" i="1"/>
  <c r="U25" i="1" l="1"/>
  <c r="R25" i="1"/>
  <c r="T25" i="1"/>
  <c r="F25" i="1"/>
  <c r="B26" i="1"/>
  <c r="G26" i="1"/>
  <c r="S25" i="1" l="1"/>
  <c r="O26" i="1" s="1"/>
  <c r="P26" i="1" s="1"/>
  <c r="H26" i="1"/>
  <c r="C26" i="1"/>
  <c r="E26" i="1" s="1"/>
  <c r="T26" i="1" l="1"/>
  <c r="R26" i="1"/>
  <c r="U26" i="1"/>
  <c r="F26" i="1"/>
  <c r="B27" i="1"/>
  <c r="G27" i="1"/>
  <c r="S26" i="1" l="1"/>
  <c r="O27" i="1" s="1"/>
  <c r="P27" i="1" s="1"/>
  <c r="C27" i="1"/>
  <c r="E27" i="1" s="1"/>
  <c r="H27" i="1"/>
  <c r="U27" i="1" l="1"/>
  <c r="R27" i="1"/>
  <c r="T27" i="1"/>
  <c r="F27" i="1"/>
  <c r="B28" i="1"/>
  <c r="G28" i="1"/>
  <c r="S27" i="1" l="1"/>
  <c r="O28" i="1" s="1"/>
  <c r="P28" i="1" s="1"/>
  <c r="H28" i="1"/>
  <c r="C28" i="1"/>
  <c r="E28" i="1" s="1"/>
  <c r="R28" i="1" l="1"/>
  <c r="U28" i="1"/>
  <c r="T28" i="1"/>
  <c r="F28" i="1"/>
  <c r="B29" i="1"/>
  <c r="G29" i="1" s="1"/>
  <c r="S28" i="1" l="1"/>
  <c r="O29" i="1" s="1"/>
  <c r="P29" i="1" s="1"/>
  <c r="C29" i="1"/>
  <c r="E29" i="1" s="1"/>
  <c r="H29" i="1"/>
  <c r="U29" i="1" l="1"/>
  <c r="R29" i="1"/>
  <c r="T29" i="1"/>
  <c r="F29" i="1"/>
  <c r="B30" i="1"/>
  <c r="G30" i="1"/>
  <c r="S29" i="1" l="1"/>
  <c r="O30" i="1" s="1"/>
  <c r="P30" i="1" s="1"/>
  <c r="H30" i="1"/>
  <c r="C30" i="1"/>
  <c r="E30" i="1" s="1"/>
  <c r="R30" i="1" l="1"/>
  <c r="U30" i="1"/>
  <c r="T30" i="1"/>
  <c r="F30" i="1"/>
  <c r="B31" i="1"/>
  <c r="G31" i="1"/>
  <c r="S30" i="1" l="1"/>
  <c r="O31" i="1" s="1"/>
  <c r="P31" i="1" s="1"/>
  <c r="C31" i="1"/>
  <c r="E31" i="1" s="1"/>
  <c r="H31" i="1"/>
  <c r="R31" i="1" l="1"/>
  <c r="U31" i="1"/>
  <c r="T31" i="1"/>
  <c r="F31" i="1"/>
  <c r="B32" i="1"/>
  <c r="G32" i="1"/>
  <c r="S31" i="1" l="1"/>
  <c r="O32" i="1" s="1"/>
  <c r="P32" i="1" s="1"/>
  <c r="H32" i="1"/>
  <c r="C32" i="1"/>
  <c r="E32" i="1" s="1"/>
  <c r="U32" i="1" l="1"/>
  <c r="R32" i="1"/>
  <c r="T32" i="1"/>
  <c r="F32" i="1"/>
  <c r="B33" i="1" s="1"/>
  <c r="S32" i="1" l="1"/>
  <c r="O33" i="1" s="1"/>
  <c r="P33" i="1" s="1"/>
  <c r="C33" i="1"/>
  <c r="E33" i="1" s="1"/>
  <c r="H33" i="1"/>
  <c r="G33" i="1"/>
  <c r="U33" i="1" l="1"/>
  <c r="R33" i="1"/>
  <c r="T33" i="1"/>
  <c r="F33" i="1"/>
  <c r="B34" i="1"/>
  <c r="S33" i="1" l="1"/>
  <c r="O34" i="1" s="1"/>
  <c r="P34" i="1" s="1"/>
  <c r="H34" i="1"/>
  <c r="C34" i="1"/>
  <c r="E34" i="1" s="1"/>
  <c r="G34" i="1"/>
  <c r="U34" i="1" l="1"/>
  <c r="R34" i="1"/>
  <c r="T34" i="1"/>
  <c r="F34" i="1"/>
  <c r="B35" i="1" s="1"/>
  <c r="S34" i="1" l="1"/>
  <c r="O35" i="1" s="1"/>
  <c r="P35" i="1" s="1"/>
  <c r="C35" i="1"/>
  <c r="E35" i="1" s="1"/>
  <c r="F35" i="1" s="1"/>
  <c r="B36" i="1" s="1"/>
  <c r="H35" i="1"/>
  <c r="G35" i="1"/>
  <c r="U35" i="1" l="1"/>
  <c r="R35" i="1"/>
  <c r="T35" i="1"/>
  <c r="G36" i="1"/>
  <c r="H36" i="1"/>
  <c r="C36" i="1"/>
  <c r="E36" i="1" s="1"/>
  <c r="S35" i="1" l="1"/>
  <c r="O36" i="1" s="1"/>
  <c r="P36" i="1" s="1"/>
  <c r="F36" i="1"/>
  <c r="B37" i="1"/>
  <c r="R36" i="1" l="1"/>
  <c r="U36" i="1"/>
  <c r="T36" i="1"/>
  <c r="H37" i="1"/>
  <c r="C37" i="1"/>
  <c r="E37" i="1" s="1"/>
  <c r="G37" i="1"/>
  <c r="S36" i="1" l="1"/>
  <c r="O37" i="1" s="1"/>
  <c r="P37" i="1" s="1"/>
  <c r="F37" i="1"/>
  <c r="B38" i="1"/>
  <c r="T37" i="1" l="1"/>
  <c r="U37" i="1"/>
  <c r="R37" i="1"/>
  <c r="C38" i="1"/>
  <c r="E38" i="1" s="1"/>
  <c r="H38" i="1"/>
  <c r="G38" i="1"/>
  <c r="S37" i="1" l="1"/>
  <c r="O38" i="1" s="1"/>
  <c r="P38" i="1" s="1"/>
  <c r="F38" i="1"/>
  <c r="B39" i="1"/>
  <c r="R38" i="1" l="1"/>
  <c r="U38" i="1"/>
  <c r="T38" i="1"/>
  <c r="H39" i="1"/>
  <c r="G39" i="1"/>
  <c r="C39" i="1"/>
  <c r="E39" i="1" s="1"/>
  <c r="S38" i="1" l="1"/>
  <c r="O39" i="1" s="1"/>
  <c r="P39" i="1" s="1"/>
  <c r="F39" i="1"/>
  <c r="B40" i="1"/>
  <c r="R39" i="1" l="1"/>
  <c r="U39" i="1"/>
  <c r="T39" i="1"/>
  <c r="C40" i="1"/>
  <c r="E40" i="1" s="1"/>
  <c r="H40" i="1"/>
  <c r="G40" i="1"/>
  <c r="S39" i="1" l="1"/>
  <c r="O40" i="1" s="1"/>
  <c r="P40" i="1" s="1"/>
  <c r="F40" i="1"/>
  <c r="B41" i="1"/>
  <c r="R40" i="1" l="1"/>
  <c r="U40" i="1"/>
  <c r="T40" i="1"/>
  <c r="H41" i="1"/>
  <c r="C41" i="1"/>
  <c r="E41" i="1" s="1"/>
  <c r="G41" i="1"/>
  <c r="S40" i="1" l="1"/>
  <c r="O41" i="1" s="1"/>
  <c r="P41" i="1" s="1"/>
  <c r="F41" i="1"/>
  <c r="B42" i="1" s="1"/>
  <c r="U41" i="1" l="1"/>
  <c r="R41" i="1"/>
  <c r="T41" i="1"/>
  <c r="C42" i="1"/>
  <c r="E42" i="1" s="1"/>
  <c r="H42" i="1"/>
  <c r="G42" i="1"/>
  <c r="S41" i="1" l="1"/>
  <c r="O42" i="1" s="1"/>
  <c r="P42" i="1" s="1"/>
  <c r="F42" i="1"/>
  <c r="B43" i="1" s="1"/>
  <c r="R42" i="1" l="1"/>
  <c r="U42" i="1"/>
  <c r="T42" i="1"/>
  <c r="H43" i="1"/>
  <c r="C43" i="1"/>
  <c r="E43" i="1" s="1"/>
  <c r="G43" i="1"/>
  <c r="S42" i="1" l="1"/>
  <c r="O43" i="1" s="1"/>
  <c r="P43" i="1" s="1"/>
  <c r="F43" i="1"/>
  <c r="B44" i="1"/>
  <c r="R43" i="1" l="1"/>
  <c r="U43" i="1"/>
  <c r="T43" i="1"/>
  <c r="C44" i="1"/>
  <c r="E44" i="1" s="1"/>
  <c r="H44" i="1"/>
  <c r="G44" i="1"/>
  <c r="S43" i="1" l="1"/>
  <c r="O44" i="1" s="1"/>
  <c r="P44" i="1" s="1"/>
  <c r="F44" i="1"/>
  <c r="B45" i="1" s="1"/>
  <c r="U44" i="1" l="1"/>
  <c r="R44" i="1"/>
  <c r="T44" i="1"/>
  <c r="H45" i="1"/>
  <c r="G45" i="1"/>
  <c r="C45" i="1"/>
  <c r="E45" i="1" s="1"/>
  <c r="S44" i="1" l="1"/>
  <c r="O45" i="1" s="1"/>
  <c r="P45" i="1" s="1"/>
  <c r="F45" i="1"/>
  <c r="B46" i="1"/>
  <c r="T45" i="1" l="1"/>
  <c r="U45" i="1"/>
  <c r="R45" i="1"/>
  <c r="C46" i="1"/>
  <c r="E46" i="1" s="1"/>
  <c r="H46" i="1"/>
  <c r="G46" i="1"/>
  <c r="S45" i="1" l="1"/>
  <c r="O46" i="1" s="1"/>
  <c r="P46" i="1" s="1"/>
  <c r="F46" i="1"/>
  <c r="B47" i="1"/>
  <c r="R46" i="1" l="1"/>
  <c r="U46" i="1"/>
  <c r="T46" i="1"/>
  <c r="H47" i="1"/>
  <c r="G47" i="1"/>
  <c r="C47" i="1"/>
  <c r="E47" i="1" s="1"/>
  <c r="S46" i="1" l="1"/>
  <c r="O47" i="1" s="1"/>
  <c r="P47" i="1" s="1"/>
  <c r="F47" i="1"/>
  <c r="B48" i="1"/>
  <c r="R47" i="1" l="1"/>
  <c r="U47" i="1"/>
  <c r="T47" i="1"/>
  <c r="C48" i="1"/>
  <c r="E48" i="1" s="1"/>
  <c r="H48" i="1"/>
  <c r="G48" i="1"/>
  <c r="S47" i="1" l="1"/>
  <c r="O48" i="1" s="1"/>
  <c r="P48" i="1" s="1"/>
  <c r="F48" i="1"/>
  <c r="B49" i="1"/>
  <c r="R48" i="1" l="1"/>
  <c r="U48" i="1"/>
  <c r="T48" i="1"/>
  <c r="H49" i="1"/>
  <c r="C49" i="1"/>
  <c r="E49" i="1" s="1"/>
  <c r="G49" i="1"/>
  <c r="S48" i="1" l="1"/>
  <c r="O49" i="1" s="1"/>
  <c r="P49" i="1" s="1"/>
  <c r="F49" i="1"/>
  <c r="B50" i="1"/>
  <c r="U49" i="1" l="1"/>
  <c r="R49" i="1"/>
  <c r="S49" i="1" s="1"/>
  <c r="T49" i="1"/>
  <c r="C50" i="1"/>
  <c r="E50" i="1" s="1"/>
  <c r="H50" i="1"/>
  <c r="G50" i="1"/>
  <c r="F50" i="1" l="1"/>
  <c r="B51" i="1"/>
  <c r="H51" i="1" l="1"/>
  <c r="C51" i="1"/>
  <c r="E51" i="1" s="1"/>
  <c r="G51" i="1"/>
  <c r="F51" i="1" l="1"/>
  <c r="B52" i="1" s="1"/>
  <c r="C52" i="1" l="1"/>
  <c r="E52" i="1" s="1"/>
  <c r="H52" i="1"/>
  <c r="G52" i="1"/>
  <c r="F52" i="1" l="1"/>
  <c r="B53" i="1"/>
  <c r="H53" i="1" l="1"/>
  <c r="C53" i="1"/>
  <c r="E53" i="1" s="1"/>
  <c r="G53" i="1"/>
  <c r="F53" i="1" l="1"/>
  <c r="B54" i="1"/>
  <c r="C54" i="1" l="1"/>
  <c r="E54" i="1" s="1"/>
  <c r="H54" i="1"/>
  <c r="G54" i="1"/>
  <c r="F54" i="1" l="1"/>
  <c r="B55" i="1"/>
  <c r="H55" i="1" l="1"/>
  <c r="G55" i="1"/>
  <c r="C55" i="1"/>
  <c r="E55" i="1" s="1"/>
  <c r="F55" i="1" l="1"/>
  <c r="B56" i="1"/>
  <c r="C56" i="1" l="1"/>
  <c r="E56" i="1" s="1"/>
  <c r="H56" i="1"/>
  <c r="G56" i="1"/>
  <c r="F56" i="1" l="1"/>
  <c r="B57" i="1"/>
  <c r="H57" i="1" l="1"/>
  <c r="G57" i="1"/>
  <c r="C57" i="1"/>
  <c r="E57" i="1" s="1"/>
  <c r="F57" i="1" l="1"/>
  <c r="B58" i="1" s="1"/>
  <c r="C58" i="1" l="1"/>
  <c r="E58" i="1" s="1"/>
  <c r="H58" i="1"/>
  <c r="G58" i="1"/>
  <c r="F58" i="1" l="1"/>
  <c r="B59" i="1"/>
  <c r="H59" i="1" l="1"/>
  <c r="C59" i="1"/>
  <c r="E59" i="1" s="1"/>
  <c r="G59" i="1"/>
  <c r="F59" i="1" l="1"/>
  <c r="B60" i="1"/>
  <c r="C60" i="1" l="1"/>
  <c r="E60" i="1" s="1"/>
  <c r="H60" i="1"/>
  <c r="G60" i="1"/>
  <c r="F60" i="1" l="1"/>
  <c r="B61" i="1"/>
  <c r="H61" i="1" l="1"/>
  <c r="C61" i="1"/>
  <c r="E61" i="1" s="1"/>
  <c r="G61" i="1"/>
  <c r="F61" i="1" l="1"/>
  <c r="B62" i="1"/>
  <c r="C62" i="1" l="1"/>
  <c r="E62" i="1" s="1"/>
  <c r="H62" i="1"/>
  <c r="G62" i="1"/>
  <c r="F62" i="1" l="1"/>
  <c r="B63" i="1"/>
  <c r="H63" i="1" l="1"/>
  <c r="C63" i="1"/>
  <c r="E63" i="1" s="1"/>
  <c r="G63" i="1"/>
  <c r="F63" i="1" l="1"/>
  <c r="B64" i="1"/>
  <c r="C64" i="1" l="1"/>
  <c r="E64" i="1" s="1"/>
  <c r="H64" i="1"/>
  <c r="G64" i="1"/>
  <c r="F64" i="1" l="1"/>
  <c r="B65" i="1"/>
  <c r="H65" i="1" l="1"/>
  <c r="C65" i="1"/>
  <c r="E65" i="1" s="1"/>
  <c r="G65" i="1"/>
  <c r="F65" i="1" l="1"/>
  <c r="B66" i="1" s="1"/>
  <c r="C66" i="1" l="1"/>
  <c r="E66" i="1" s="1"/>
  <c r="H66" i="1"/>
  <c r="G66" i="1"/>
  <c r="F66" i="1" l="1"/>
  <c r="B67" i="1"/>
  <c r="H67" i="1" l="1"/>
  <c r="C67" i="1"/>
  <c r="E67" i="1" s="1"/>
  <c r="G67" i="1"/>
  <c r="F67" i="1" l="1"/>
  <c r="B68" i="1"/>
  <c r="C68" i="1" l="1"/>
  <c r="E68" i="1" s="1"/>
  <c r="H68" i="1"/>
  <c r="G68" i="1"/>
  <c r="F68" i="1" l="1"/>
  <c r="B69" i="1"/>
  <c r="H69" i="1" l="1"/>
  <c r="C69" i="1"/>
  <c r="E69" i="1" s="1"/>
  <c r="G69" i="1"/>
  <c r="F69" i="1" l="1"/>
  <c r="B70" i="1"/>
  <c r="C70" i="1" l="1"/>
  <c r="E70" i="1" s="1"/>
  <c r="H70" i="1"/>
  <c r="G70" i="1"/>
  <c r="F70" i="1" l="1"/>
  <c r="B71" i="1"/>
  <c r="H71" i="1" l="1"/>
  <c r="G71" i="1"/>
  <c r="C71" i="1"/>
  <c r="E71" i="1" s="1"/>
  <c r="F71" i="1" l="1"/>
  <c r="B72" i="1" s="1"/>
  <c r="C72" i="1" l="1"/>
  <c r="E72" i="1" s="1"/>
  <c r="H72" i="1"/>
  <c r="G72" i="1"/>
  <c r="F72" i="1" l="1"/>
  <c r="B73" i="1" s="1"/>
  <c r="H73" i="1" l="1"/>
  <c r="C73" i="1"/>
  <c r="E73" i="1" s="1"/>
  <c r="G73" i="1"/>
  <c r="F73" i="1" l="1"/>
  <c r="B74" i="1" s="1"/>
  <c r="H74" i="1" l="1"/>
  <c r="G74" i="1"/>
  <c r="C74" i="1"/>
  <c r="E74" i="1" s="1"/>
  <c r="F74" i="1" l="1"/>
  <c r="B75" i="1" s="1"/>
  <c r="H75" i="1" l="1"/>
  <c r="C75" i="1"/>
  <c r="E75" i="1" s="1"/>
  <c r="G75" i="1"/>
  <c r="F75" i="1" l="1"/>
  <c r="B76" i="1" s="1"/>
  <c r="C76" i="1" l="1"/>
  <c r="E76" i="1" s="1"/>
  <c r="H76" i="1"/>
  <c r="G76" i="1"/>
  <c r="F76" i="1" l="1"/>
  <c r="B77" i="1"/>
  <c r="H77" i="1" l="1"/>
  <c r="C77" i="1"/>
  <c r="E77" i="1" s="1"/>
  <c r="G77" i="1"/>
  <c r="F77" i="1" l="1"/>
  <c r="B78" i="1"/>
  <c r="C78" i="1" l="1"/>
  <c r="E78" i="1" s="1"/>
  <c r="H78" i="1"/>
  <c r="G78" i="1"/>
  <c r="F78" i="1" l="1"/>
  <c r="B79" i="1" s="1"/>
  <c r="H79" i="1" l="1"/>
  <c r="G79" i="1"/>
  <c r="C79" i="1"/>
  <c r="E79" i="1" s="1"/>
  <c r="F79" i="1" l="1"/>
  <c r="B80" i="1"/>
  <c r="C80" i="1" l="1"/>
  <c r="E80" i="1" s="1"/>
  <c r="H80" i="1"/>
  <c r="G80" i="1"/>
  <c r="F80" i="1" l="1"/>
  <c r="B81" i="1"/>
  <c r="H81" i="1" l="1"/>
  <c r="C81" i="1"/>
  <c r="E81" i="1" s="1"/>
  <c r="G81" i="1"/>
  <c r="F81" i="1" l="1"/>
  <c r="B82" i="1"/>
  <c r="C82" i="1" l="1"/>
  <c r="E82" i="1" s="1"/>
  <c r="H82" i="1"/>
  <c r="G82" i="1"/>
  <c r="F82" i="1" l="1"/>
  <c r="B83" i="1" s="1"/>
  <c r="H83" i="1" l="1"/>
  <c r="C83" i="1"/>
  <c r="E83" i="1" s="1"/>
  <c r="G83" i="1"/>
  <c r="F83" i="1" l="1"/>
  <c r="B84" i="1"/>
  <c r="C84" i="1" l="1"/>
  <c r="E84" i="1" s="1"/>
  <c r="H84" i="1"/>
  <c r="G84" i="1"/>
  <c r="F84" i="1" l="1"/>
  <c r="B85" i="1"/>
  <c r="H85" i="1" l="1"/>
  <c r="C85" i="1"/>
  <c r="E85" i="1" s="1"/>
  <c r="G85" i="1"/>
  <c r="F85" i="1" l="1"/>
  <c r="B86" i="1"/>
  <c r="C86" i="1" l="1"/>
  <c r="E86" i="1" s="1"/>
  <c r="H86" i="1"/>
  <c r="G86" i="1"/>
  <c r="F86" i="1" l="1"/>
  <c r="B87" i="1"/>
  <c r="H87" i="1" l="1"/>
  <c r="C87" i="1"/>
  <c r="E87" i="1" s="1"/>
  <c r="G87" i="1"/>
  <c r="F87" i="1" l="1"/>
  <c r="B88" i="1"/>
  <c r="C88" i="1" l="1"/>
  <c r="E88" i="1" s="1"/>
  <c r="H88" i="1"/>
  <c r="G88" i="1"/>
  <c r="F88" i="1" l="1"/>
  <c r="B89" i="1" s="1"/>
  <c r="H89" i="1" l="1"/>
  <c r="C89" i="1"/>
  <c r="E89" i="1" s="1"/>
  <c r="G89" i="1"/>
  <c r="F89" i="1" l="1"/>
  <c r="B90" i="1"/>
  <c r="C90" i="1" l="1"/>
  <c r="E90" i="1" s="1"/>
  <c r="H90" i="1"/>
  <c r="G90" i="1"/>
  <c r="F90" i="1" l="1"/>
  <c r="B91" i="1"/>
  <c r="H91" i="1" l="1"/>
  <c r="C91" i="1"/>
  <c r="E91" i="1" s="1"/>
  <c r="G91" i="1"/>
  <c r="F91" i="1" l="1"/>
  <c r="B92" i="1"/>
  <c r="C92" i="1" l="1"/>
  <c r="E92" i="1" s="1"/>
  <c r="H92" i="1"/>
  <c r="G92" i="1"/>
  <c r="F92" i="1" l="1"/>
  <c r="B93" i="1"/>
  <c r="H93" i="1" l="1"/>
  <c r="C93" i="1"/>
  <c r="E93" i="1" s="1"/>
  <c r="G93" i="1"/>
  <c r="F93" i="1" l="1"/>
  <c r="B94" i="1"/>
  <c r="C94" i="1" l="1"/>
  <c r="E94" i="1" s="1"/>
  <c r="H94" i="1"/>
  <c r="G94" i="1"/>
  <c r="F94" i="1" l="1"/>
  <c r="B95" i="1" s="1"/>
  <c r="H95" i="1" l="1"/>
  <c r="C95" i="1"/>
  <c r="E95" i="1" s="1"/>
  <c r="G95" i="1"/>
  <c r="F95" i="1" l="1"/>
  <c r="B96" i="1"/>
  <c r="C96" i="1" l="1"/>
  <c r="E96" i="1" s="1"/>
  <c r="F96" i="1" s="1"/>
  <c r="B97" i="1" s="1"/>
  <c r="H96" i="1"/>
  <c r="G96" i="1"/>
  <c r="G97" i="1" l="1"/>
  <c r="H97" i="1"/>
  <c r="C97" i="1"/>
  <c r="E97" i="1" s="1"/>
  <c r="F97" i="1" s="1"/>
  <c r="B98" i="1" s="1"/>
  <c r="H98" i="1" s="1"/>
  <c r="C98" i="1" l="1"/>
  <c r="E98" i="1" s="1"/>
  <c r="G98" i="1"/>
  <c r="F98" i="1"/>
  <c r="B99" i="1" l="1"/>
  <c r="C99" i="1" l="1"/>
  <c r="E99" i="1" s="1"/>
  <c r="H99" i="1"/>
  <c r="G99" i="1"/>
  <c r="F99" i="1"/>
  <c r="B100" i="1" l="1"/>
  <c r="H100" i="1" s="1"/>
  <c r="C100" i="1" l="1"/>
  <c r="E100" i="1" s="1"/>
  <c r="G100" i="1"/>
  <c r="F100" i="1"/>
  <c r="B101" i="1" l="1"/>
  <c r="C101" i="1" l="1"/>
  <c r="E101" i="1" s="1"/>
  <c r="H101" i="1"/>
  <c r="G101" i="1"/>
  <c r="F101" i="1"/>
  <c r="J17" i="1" l="1"/>
  <c r="B102" i="1"/>
  <c r="H102" i="1" s="1"/>
  <c r="C102" i="1" l="1"/>
  <c r="E102" i="1" s="1"/>
  <c r="G102" i="1"/>
  <c r="F102" i="1"/>
  <c r="B103" i="1" l="1"/>
  <c r="C103" i="1" l="1"/>
  <c r="E103" i="1" s="1"/>
  <c r="H103" i="1"/>
  <c r="G103" i="1"/>
  <c r="F103" i="1"/>
  <c r="B104" i="1" l="1"/>
  <c r="H104" i="1" s="1"/>
  <c r="C104" i="1" l="1"/>
  <c r="E104" i="1" s="1"/>
  <c r="F104" i="1" s="1"/>
  <c r="G104" i="1"/>
  <c r="B105" i="1" l="1"/>
  <c r="C105" i="1" l="1"/>
  <c r="E105" i="1" s="1"/>
  <c r="F105" i="1" s="1"/>
  <c r="H105" i="1"/>
  <c r="G105" i="1"/>
  <c r="B106" i="1" l="1"/>
  <c r="H106" i="1" s="1"/>
  <c r="C106" i="1" l="1"/>
  <c r="E106" i="1" s="1"/>
  <c r="G106" i="1"/>
  <c r="F106" i="1"/>
  <c r="B107" i="1" l="1"/>
  <c r="C107" i="1" l="1"/>
  <c r="E107" i="1" s="1"/>
  <c r="H107" i="1"/>
  <c r="G107" i="1"/>
  <c r="F107" i="1"/>
  <c r="B108" i="1" l="1"/>
  <c r="H108" i="1" s="1"/>
  <c r="C108" i="1" l="1"/>
  <c r="E108" i="1" s="1"/>
  <c r="G108" i="1"/>
  <c r="F108" i="1"/>
  <c r="B109" i="1" l="1"/>
  <c r="C109" i="1" l="1"/>
  <c r="E109" i="1" s="1"/>
  <c r="H109" i="1"/>
  <c r="G109" i="1"/>
  <c r="F109" i="1"/>
  <c r="B110" i="1" l="1"/>
  <c r="H110" i="1" s="1"/>
  <c r="C110" i="1" l="1"/>
  <c r="E110" i="1" s="1"/>
  <c r="G110" i="1"/>
  <c r="F110" i="1"/>
  <c r="B111" i="1" l="1"/>
  <c r="C111" i="1" l="1"/>
  <c r="E111" i="1" s="1"/>
  <c r="H111" i="1"/>
  <c r="G111" i="1"/>
  <c r="F111" i="1"/>
  <c r="B112" i="1" l="1"/>
  <c r="H112" i="1" s="1"/>
  <c r="C112" i="1" l="1"/>
  <c r="E112" i="1" s="1"/>
  <c r="G112" i="1"/>
  <c r="F112" i="1"/>
  <c r="B113" i="1" l="1"/>
  <c r="C113" i="1" l="1"/>
  <c r="E113" i="1" s="1"/>
  <c r="H113" i="1"/>
  <c r="G113" i="1"/>
  <c r="F113" i="1"/>
  <c r="B114" i="1" l="1"/>
  <c r="H114" i="1" s="1"/>
  <c r="C114" i="1" l="1"/>
  <c r="E114" i="1" s="1"/>
  <c r="G114" i="1"/>
  <c r="F114" i="1"/>
  <c r="B115" i="1" l="1"/>
  <c r="C115" i="1" l="1"/>
  <c r="E115" i="1" s="1"/>
  <c r="H115" i="1"/>
  <c r="G115" i="1"/>
  <c r="F115" i="1"/>
  <c r="B116" i="1" l="1"/>
  <c r="H116" i="1" s="1"/>
  <c r="C116" i="1" l="1"/>
  <c r="E116" i="1" s="1"/>
  <c r="G116" i="1"/>
  <c r="F116" i="1"/>
  <c r="B117" i="1" l="1"/>
  <c r="C117" i="1" l="1"/>
  <c r="E117" i="1" s="1"/>
  <c r="H117" i="1"/>
  <c r="G117" i="1"/>
  <c r="F117" i="1"/>
  <c r="B118" i="1" l="1"/>
  <c r="H118" i="1" s="1"/>
  <c r="C118" i="1" l="1"/>
  <c r="E118" i="1" s="1"/>
  <c r="G118" i="1"/>
  <c r="F118" i="1"/>
  <c r="B119" i="1" l="1"/>
  <c r="C119" i="1" l="1"/>
  <c r="E119" i="1" s="1"/>
  <c r="F119" i="1" s="1"/>
  <c r="H119" i="1"/>
  <c r="G119" i="1"/>
  <c r="B120" i="1" l="1"/>
  <c r="H120" i="1" s="1"/>
  <c r="C120" i="1" l="1"/>
  <c r="E120" i="1" s="1"/>
  <c r="G120" i="1"/>
  <c r="F120" i="1"/>
  <c r="B121" i="1" l="1"/>
  <c r="C121" i="1" l="1"/>
  <c r="E121" i="1" s="1"/>
  <c r="H121" i="1"/>
  <c r="G121" i="1"/>
  <c r="F121" i="1"/>
  <c r="B122" i="1" l="1"/>
  <c r="H122" i="1" s="1"/>
  <c r="C122" i="1" l="1"/>
  <c r="E122" i="1" s="1"/>
  <c r="G122" i="1"/>
  <c r="F122" i="1"/>
  <c r="B123" i="1" l="1"/>
  <c r="C123" i="1" l="1"/>
  <c r="E123" i="1" s="1"/>
  <c r="H123" i="1"/>
  <c r="G123" i="1"/>
  <c r="F123" i="1"/>
  <c r="B124" i="1" l="1"/>
  <c r="H124" i="1" s="1"/>
  <c r="C124" i="1" l="1"/>
  <c r="E124" i="1" s="1"/>
  <c r="G124" i="1"/>
  <c r="F124" i="1"/>
  <c r="B125" i="1" l="1"/>
  <c r="C125" i="1" l="1"/>
  <c r="E125" i="1" s="1"/>
  <c r="H125" i="1"/>
  <c r="G125" i="1"/>
  <c r="F125" i="1"/>
  <c r="B126" i="1" l="1"/>
  <c r="H126" i="1" s="1"/>
  <c r="C126" i="1" l="1"/>
  <c r="E126" i="1" s="1"/>
  <c r="F126" i="1" s="1"/>
  <c r="G126" i="1"/>
  <c r="B127" i="1" l="1"/>
  <c r="C127" i="1" l="1"/>
  <c r="E127" i="1" s="1"/>
  <c r="H127" i="1"/>
  <c r="G127" i="1"/>
  <c r="F127" i="1"/>
  <c r="B128" i="1" l="1"/>
  <c r="H128" i="1" s="1"/>
  <c r="C128" i="1" l="1"/>
  <c r="E128" i="1" s="1"/>
  <c r="G128" i="1"/>
  <c r="F128" i="1"/>
  <c r="B129" i="1" l="1"/>
  <c r="C129" i="1" l="1"/>
  <c r="E129" i="1" s="1"/>
  <c r="H129" i="1"/>
  <c r="G129" i="1"/>
  <c r="F129" i="1"/>
  <c r="B130" i="1" l="1"/>
  <c r="H130" i="1" s="1"/>
  <c r="C130" i="1" l="1"/>
  <c r="E130" i="1" s="1"/>
  <c r="G130" i="1"/>
  <c r="F130" i="1"/>
  <c r="B131" i="1" l="1"/>
  <c r="C131" i="1" l="1"/>
  <c r="E131" i="1" s="1"/>
  <c r="H131" i="1"/>
  <c r="G131" i="1"/>
  <c r="F131" i="1"/>
  <c r="B132" i="1" l="1"/>
  <c r="H132" i="1" s="1"/>
  <c r="C132" i="1" l="1"/>
  <c r="E132" i="1" s="1"/>
  <c r="G132" i="1"/>
  <c r="F132" i="1"/>
  <c r="B133" i="1" l="1"/>
  <c r="C133" i="1" l="1"/>
  <c r="E133" i="1" s="1"/>
  <c r="H133" i="1"/>
  <c r="G133" i="1"/>
  <c r="F133" i="1"/>
  <c r="B134" i="1" l="1"/>
  <c r="H134" i="1" s="1"/>
  <c r="C134" i="1" l="1"/>
  <c r="E134" i="1" s="1"/>
  <c r="G134" i="1"/>
  <c r="F134" i="1"/>
  <c r="B135" i="1" l="1"/>
  <c r="C135" i="1" l="1"/>
  <c r="E135" i="1" s="1"/>
  <c r="H135" i="1"/>
  <c r="G135" i="1"/>
  <c r="F135" i="1"/>
  <c r="B136" i="1" l="1"/>
  <c r="H136" i="1" s="1"/>
  <c r="C136" i="1" l="1"/>
  <c r="E136" i="1" s="1"/>
  <c r="G136" i="1"/>
  <c r="F136" i="1"/>
  <c r="B137" i="1" l="1"/>
  <c r="C137" i="1" l="1"/>
  <c r="E137" i="1" s="1"/>
  <c r="H137" i="1"/>
  <c r="G137" i="1"/>
  <c r="F137" i="1"/>
  <c r="B138" i="1" l="1"/>
  <c r="H138" i="1" s="1"/>
  <c r="C138" i="1" l="1"/>
  <c r="E138" i="1" s="1"/>
  <c r="G138" i="1"/>
  <c r="F138" i="1"/>
  <c r="B139" i="1" l="1"/>
  <c r="C139" i="1" l="1"/>
  <c r="E139" i="1" s="1"/>
  <c r="H139" i="1"/>
  <c r="G139" i="1"/>
  <c r="F139" i="1"/>
  <c r="B140" i="1" l="1"/>
  <c r="H140" i="1" s="1"/>
  <c r="C140" i="1" l="1"/>
  <c r="E140" i="1" s="1"/>
  <c r="G140" i="1"/>
  <c r="F140" i="1"/>
  <c r="B141" i="1" l="1"/>
  <c r="C141" i="1" l="1"/>
  <c r="E141" i="1" s="1"/>
  <c r="H141" i="1"/>
  <c r="G141" i="1"/>
  <c r="F141" i="1"/>
  <c r="B142" i="1" l="1"/>
  <c r="H142" i="1" s="1"/>
  <c r="C142" i="1" l="1"/>
  <c r="E142" i="1" s="1"/>
  <c r="G142" i="1"/>
  <c r="F142" i="1"/>
  <c r="B143" i="1" l="1"/>
  <c r="C143" i="1" l="1"/>
  <c r="E143" i="1" s="1"/>
  <c r="H143" i="1"/>
  <c r="G143" i="1"/>
  <c r="F143" i="1"/>
  <c r="B144" i="1" l="1"/>
  <c r="H144" i="1" s="1"/>
  <c r="C144" i="1" l="1"/>
  <c r="E144" i="1" s="1"/>
  <c r="G144" i="1"/>
  <c r="F144" i="1"/>
  <c r="B145" i="1" l="1"/>
  <c r="C145" i="1" l="1"/>
  <c r="E145" i="1" s="1"/>
  <c r="H145" i="1"/>
  <c r="G145" i="1"/>
  <c r="F145" i="1"/>
  <c r="B146" i="1" l="1"/>
  <c r="H146" i="1" s="1"/>
  <c r="C146" i="1" l="1"/>
  <c r="E146" i="1" s="1"/>
  <c r="G146" i="1"/>
  <c r="F146" i="1"/>
  <c r="B147" i="1" l="1"/>
  <c r="C147" i="1" l="1"/>
  <c r="E147" i="1" s="1"/>
  <c r="H147" i="1"/>
  <c r="G147" i="1"/>
  <c r="F147" i="1"/>
  <c r="B148" i="1" l="1"/>
  <c r="H148" i="1" s="1"/>
  <c r="C148" i="1" l="1"/>
  <c r="E148" i="1" s="1"/>
  <c r="G148" i="1"/>
  <c r="F148" i="1"/>
  <c r="B149" i="1" l="1"/>
  <c r="C149" i="1" l="1"/>
  <c r="E149" i="1" s="1"/>
  <c r="H149" i="1"/>
  <c r="G149" i="1"/>
  <c r="F149" i="1"/>
  <c r="B150" i="1" l="1"/>
  <c r="H150" i="1" s="1"/>
  <c r="C150" i="1" l="1"/>
  <c r="E150" i="1" s="1"/>
  <c r="G150" i="1"/>
  <c r="F150" i="1"/>
  <c r="B151" i="1" l="1"/>
  <c r="C151" i="1" l="1"/>
  <c r="E151" i="1" s="1"/>
  <c r="H151" i="1"/>
  <c r="G151" i="1"/>
  <c r="F151" i="1"/>
  <c r="B152" i="1" l="1"/>
  <c r="H152" i="1" s="1"/>
  <c r="C152" i="1" l="1"/>
  <c r="E152" i="1" s="1"/>
  <c r="G152" i="1"/>
  <c r="F152" i="1"/>
  <c r="B153" i="1" l="1"/>
  <c r="C153" i="1" l="1"/>
  <c r="E153" i="1" s="1"/>
  <c r="H153" i="1"/>
  <c r="G153" i="1"/>
  <c r="F153" i="1"/>
  <c r="B154" i="1" l="1"/>
  <c r="H154" i="1" s="1"/>
  <c r="C154" i="1" l="1"/>
  <c r="E154" i="1" s="1"/>
  <c r="G154" i="1"/>
  <c r="F154" i="1"/>
  <c r="B155" i="1" l="1"/>
  <c r="C155" i="1" l="1"/>
  <c r="E155" i="1" s="1"/>
  <c r="H155" i="1"/>
  <c r="G155" i="1"/>
  <c r="F155" i="1"/>
  <c r="B156" i="1" l="1"/>
  <c r="H156" i="1" s="1"/>
  <c r="C156" i="1" l="1"/>
  <c r="E156" i="1" s="1"/>
  <c r="G156" i="1"/>
  <c r="F156" i="1"/>
  <c r="B157" i="1" l="1"/>
  <c r="C157" i="1" l="1"/>
  <c r="E157" i="1" s="1"/>
  <c r="H157" i="1"/>
  <c r="G157" i="1"/>
  <c r="F157" i="1"/>
  <c r="B158" i="1" l="1"/>
  <c r="H158" i="1" s="1"/>
  <c r="C158" i="1" l="1"/>
  <c r="E158" i="1" s="1"/>
  <c r="G158" i="1"/>
  <c r="F158" i="1"/>
  <c r="B159" i="1" l="1"/>
  <c r="C159" i="1" l="1"/>
  <c r="E159" i="1" s="1"/>
  <c r="H159" i="1"/>
  <c r="G159" i="1"/>
  <c r="F159" i="1"/>
  <c r="B160" i="1" l="1"/>
  <c r="H160" i="1" s="1"/>
  <c r="C160" i="1" l="1"/>
  <c r="E160" i="1" s="1"/>
  <c r="G160" i="1"/>
  <c r="F160" i="1"/>
  <c r="B161" i="1" l="1"/>
  <c r="C161" i="1" l="1"/>
  <c r="E161" i="1" s="1"/>
  <c r="H161" i="1"/>
  <c r="G161" i="1"/>
  <c r="F161" i="1"/>
  <c r="B162" i="1" l="1"/>
  <c r="H162" i="1" s="1"/>
  <c r="C162" i="1" l="1"/>
  <c r="E162" i="1" s="1"/>
  <c r="G162" i="1"/>
  <c r="F162" i="1"/>
  <c r="B163" i="1" l="1"/>
  <c r="C163" i="1" l="1"/>
  <c r="E163" i="1" s="1"/>
  <c r="H163" i="1"/>
  <c r="G163" i="1"/>
  <c r="F163" i="1"/>
  <c r="B164" i="1" l="1"/>
  <c r="H164" i="1" s="1"/>
  <c r="C164" i="1" l="1"/>
  <c r="E164" i="1" s="1"/>
  <c r="G164" i="1"/>
  <c r="F164" i="1"/>
  <c r="B165" i="1" l="1"/>
  <c r="C165" i="1" l="1"/>
  <c r="E165" i="1" s="1"/>
  <c r="H165" i="1"/>
  <c r="G165" i="1"/>
  <c r="F165" i="1"/>
  <c r="B166" i="1" l="1"/>
  <c r="H166" i="1" s="1"/>
  <c r="C166" i="1" l="1"/>
  <c r="E166" i="1" s="1"/>
  <c r="G166" i="1"/>
  <c r="F166" i="1"/>
  <c r="B167" i="1" l="1"/>
  <c r="C167" i="1" l="1"/>
  <c r="E167" i="1" s="1"/>
  <c r="H167" i="1"/>
  <c r="G167" i="1"/>
  <c r="F167" i="1"/>
  <c r="B168" i="1" l="1"/>
  <c r="H168" i="1" s="1"/>
  <c r="C168" i="1" l="1"/>
  <c r="E168" i="1" s="1"/>
  <c r="G168" i="1"/>
  <c r="F168" i="1"/>
  <c r="B169" i="1" l="1"/>
  <c r="C169" i="1" l="1"/>
  <c r="E169" i="1" s="1"/>
  <c r="H169" i="1"/>
  <c r="G169" i="1"/>
  <c r="F169" i="1"/>
  <c r="B170" i="1" l="1"/>
  <c r="H170" i="1" s="1"/>
  <c r="C170" i="1" l="1"/>
  <c r="E170" i="1" s="1"/>
  <c r="G170" i="1"/>
  <c r="F170" i="1"/>
  <c r="B171" i="1" l="1"/>
  <c r="C171" i="1" l="1"/>
  <c r="E171" i="1" s="1"/>
  <c r="H171" i="1"/>
  <c r="G171" i="1"/>
  <c r="F171" i="1"/>
  <c r="B172" i="1" l="1"/>
  <c r="H172" i="1" s="1"/>
  <c r="C172" i="1" l="1"/>
  <c r="E172" i="1" s="1"/>
  <c r="G172" i="1"/>
  <c r="F172" i="1"/>
  <c r="B173" i="1" l="1"/>
  <c r="C173" i="1" l="1"/>
  <c r="E173" i="1" s="1"/>
  <c r="H173" i="1"/>
  <c r="G173" i="1"/>
  <c r="F173" i="1"/>
  <c r="B174" i="1" l="1"/>
  <c r="H174" i="1" s="1"/>
  <c r="C174" i="1" l="1"/>
  <c r="E174" i="1" s="1"/>
  <c r="G174" i="1"/>
  <c r="F174" i="1"/>
  <c r="B175" i="1" l="1"/>
  <c r="C175" i="1" l="1"/>
  <c r="E175" i="1" s="1"/>
  <c r="H175" i="1"/>
  <c r="G175" i="1"/>
  <c r="F175" i="1"/>
  <c r="B176" i="1" l="1"/>
  <c r="H176" i="1" s="1"/>
  <c r="C176" i="1" l="1"/>
  <c r="E176" i="1" s="1"/>
  <c r="G176" i="1"/>
  <c r="F176" i="1"/>
  <c r="B177" i="1" l="1"/>
  <c r="C177" i="1" l="1"/>
  <c r="E177" i="1" s="1"/>
  <c r="H177" i="1"/>
  <c r="G177" i="1"/>
  <c r="F177" i="1"/>
  <c r="B178" i="1" l="1"/>
  <c r="H178" i="1" s="1"/>
  <c r="C178" i="1" l="1"/>
  <c r="E178" i="1" s="1"/>
  <c r="G178" i="1"/>
  <c r="F178" i="1"/>
  <c r="B179" i="1" l="1"/>
  <c r="C179" i="1" l="1"/>
  <c r="E179" i="1" s="1"/>
  <c r="H179" i="1"/>
  <c r="G179" i="1"/>
  <c r="F179" i="1"/>
  <c r="B180" i="1" l="1"/>
  <c r="H180" i="1" s="1"/>
  <c r="C180" i="1" l="1"/>
  <c r="E180" i="1" s="1"/>
  <c r="G180" i="1"/>
  <c r="F180" i="1"/>
  <c r="B181" i="1" l="1"/>
  <c r="C181" i="1" l="1"/>
  <c r="E181" i="1" s="1"/>
  <c r="H181" i="1"/>
  <c r="G181" i="1"/>
  <c r="F181" i="1"/>
  <c r="B182" i="1" l="1"/>
  <c r="H182" i="1" s="1"/>
  <c r="C182" i="1" l="1"/>
  <c r="E182" i="1" s="1"/>
  <c r="G182" i="1"/>
  <c r="F182" i="1"/>
  <c r="B183" i="1" l="1"/>
  <c r="C183" i="1" l="1"/>
  <c r="E183" i="1" s="1"/>
  <c r="H183" i="1"/>
  <c r="G183" i="1"/>
  <c r="F183" i="1"/>
  <c r="B184" i="1" l="1"/>
  <c r="H184" i="1" s="1"/>
  <c r="C184" i="1" l="1"/>
  <c r="E184" i="1" s="1"/>
  <c r="G184" i="1"/>
  <c r="F184" i="1"/>
  <c r="B185" i="1" l="1"/>
  <c r="C185" i="1" l="1"/>
  <c r="E185" i="1" s="1"/>
  <c r="H185" i="1"/>
  <c r="G185" i="1"/>
  <c r="F185" i="1"/>
  <c r="B186" i="1" l="1"/>
  <c r="H186" i="1" s="1"/>
  <c r="C186" i="1" l="1"/>
  <c r="E186" i="1" s="1"/>
  <c r="G186" i="1"/>
  <c r="F186" i="1"/>
  <c r="B187" i="1" l="1"/>
  <c r="C187" i="1" l="1"/>
  <c r="E187" i="1" s="1"/>
  <c r="H187" i="1"/>
  <c r="G187" i="1"/>
  <c r="F187" i="1"/>
  <c r="B188" i="1" l="1"/>
  <c r="H188" i="1" s="1"/>
  <c r="C188" i="1" l="1"/>
  <c r="E188" i="1" s="1"/>
  <c r="G188" i="1"/>
  <c r="F188" i="1"/>
  <c r="B189" i="1" l="1"/>
  <c r="C189" i="1" l="1"/>
  <c r="E189" i="1" s="1"/>
  <c r="H189" i="1"/>
  <c r="G189" i="1"/>
  <c r="F189" i="1"/>
  <c r="B190" i="1" l="1"/>
  <c r="H190" i="1" s="1"/>
  <c r="C190" i="1" l="1"/>
  <c r="E190" i="1" s="1"/>
  <c r="G190" i="1"/>
  <c r="F190" i="1"/>
  <c r="B191" i="1" l="1"/>
  <c r="C191" i="1" l="1"/>
  <c r="E191" i="1" s="1"/>
  <c r="H191" i="1"/>
  <c r="G191" i="1"/>
  <c r="F191" i="1"/>
  <c r="B192" i="1" l="1"/>
  <c r="H192" i="1" s="1"/>
  <c r="C192" i="1" l="1"/>
  <c r="E192" i="1" s="1"/>
  <c r="G192" i="1"/>
  <c r="F192" i="1"/>
  <c r="B193" i="1" l="1"/>
  <c r="H193" i="1" s="1"/>
  <c r="C193" i="1"/>
  <c r="E193" i="1" s="1"/>
  <c r="G193" i="1" l="1"/>
  <c r="F193" i="1"/>
  <c r="B194" i="1" l="1"/>
  <c r="H194" i="1" s="1"/>
  <c r="C194" i="1" l="1"/>
  <c r="E194" i="1" s="1"/>
  <c r="F194" i="1" s="1"/>
  <c r="G194" i="1"/>
  <c r="B195" i="1" l="1"/>
  <c r="C195" i="1" l="1"/>
  <c r="E195" i="1" s="1"/>
  <c r="H195" i="1"/>
  <c r="G195" i="1"/>
  <c r="F195" i="1"/>
  <c r="B196" i="1" l="1"/>
  <c r="H196" i="1" s="1"/>
  <c r="C196" i="1" l="1"/>
  <c r="E196" i="1" s="1"/>
  <c r="G196" i="1"/>
  <c r="F196" i="1"/>
  <c r="B197" i="1" l="1"/>
  <c r="C197" i="1" l="1"/>
  <c r="E197" i="1" s="1"/>
  <c r="H197" i="1"/>
  <c r="G197" i="1"/>
  <c r="F197" i="1"/>
  <c r="B198" i="1" l="1"/>
  <c r="H198" i="1" s="1"/>
  <c r="C198" i="1" l="1"/>
  <c r="E198" i="1" s="1"/>
  <c r="G198" i="1"/>
  <c r="F198" i="1"/>
  <c r="B199" i="1" l="1"/>
  <c r="C199" i="1" l="1"/>
  <c r="E199" i="1" s="1"/>
  <c r="H199" i="1"/>
  <c r="G199" i="1"/>
  <c r="F199" i="1"/>
  <c r="B200" i="1" l="1"/>
  <c r="H200" i="1" s="1"/>
  <c r="C200" i="1" l="1"/>
  <c r="E200" i="1" s="1"/>
  <c r="G200" i="1"/>
  <c r="F200" i="1"/>
  <c r="B201" i="1" l="1"/>
  <c r="C201" i="1" l="1"/>
  <c r="E201" i="1" s="1"/>
  <c r="F201" i="1" s="1"/>
  <c r="H201" i="1"/>
  <c r="G201" i="1"/>
  <c r="B202" i="1" l="1"/>
  <c r="H202" i="1" s="1"/>
  <c r="C202" i="1" l="1"/>
  <c r="E202" i="1" s="1"/>
  <c r="G202" i="1"/>
  <c r="F202" i="1"/>
  <c r="B203" i="1" l="1"/>
  <c r="C203" i="1" l="1"/>
  <c r="E203" i="1" s="1"/>
  <c r="H203" i="1"/>
  <c r="G203" i="1"/>
  <c r="F203" i="1"/>
  <c r="B204" i="1" l="1"/>
  <c r="H204" i="1" s="1"/>
  <c r="C204" i="1" l="1"/>
  <c r="E204" i="1" s="1"/>
  <c r="G204" i="1"/>
  <c r="F204" i="1"/>
  <c r="B205" i="1" l="1"/>
  <c r="C205" i="1" l="1"/>
  <c r="E205" i="1" s="1"/>
  <c r="H205" i="1"/>
  <c r="G205" i="1"/>
  <c r="F205" i="1"/>
  <c r="B206" i="1" l="1"/>
  <c r="H206" i="1" s="1"/>
  <c r="C206" i="1" l="1"/>
  <c r="E206" i="1" s="1"/>
  <c r="G206" i="1"/>
  <c r="F206" i="1"/>
  <c r="B207" i="1" l="1"/>
  <c r="C207" i="1" l="1"/>
  <c r="E207" i="1" s="1"/>
  <c r="H207" i="1"/>
  <c r="G207" i="1"/>
  <c r="F207" i="1"/>
  <c r="B208" i="1" l="1"/>
  <c r="H208" i="1" s="1"/>
  <c r="C208" i="1" l="1"/>
  <c r="E208" i="1" s="1"/>
  <c r="G208" i="1"/>
  <c r="F208" i="1"/>
  <c r="B209" i="1" l="1"/>
  <c r="C209" i="1" l="1"/>
  <c r="E209" i="1" s="1"/>
  <c r="H209" i="1"/>
  <c r="G209" i="1"/>
  <c r="F209" i="1"/>
  <c r="B210" i="1" l="1"/>
  <c r="H210" i="1" s="1"/>
  <c r="C210" i="1" l="1"/>
  <c r="E210" i="1" s="1"/>
  <c r="G210" i="1"/>
  <c r="F210" i="1"/>
  <c r="B211" i="1" l="1"/>
  <c r="C211" i="1" l="1"/>
  <c r="E211" i="1" s="1"/>
  <c r="F211" i="1" s="1"/>
  <c r="H211" i="1"/>
  <c r="G211" i="1"/>
  <c r="B212" i="1" l="1"/>
  <c r="H212" i="1" s="1"/>
  <c r="C212" i="1" l="1"/>
  <c r="E212" i="1" s="1"/>
  <c r="F212" i="1" s="1"/>
  <c r="G212" i="1"/>
  <c r="B213" i="1" l="1"/>
  <c r="C213" i="1" l="1"/>
  <c r="E213" i="1" s="1"/>
  <c r="H213" i="1"/>
  <c r="G213" i="1"/>
  <c r="F213" i="1"/>
  <c r="B214" i="1" l="1"/>
  <c r="H214" i="1" s="1"/>
  <c r="C214" i="1" l="1"/>
  <c r="E214" i="1" s="1"/>
  <c r="F214" i="1" s="1"/>
  <c r="G214" i="1"/>
</calcChain>
</file>

<file path=xl/sharedStrings.xml><?xml version="1.0" encoding="utf-8"?>
<sst xmlns="http://schemas.openxmlformats.org/spreadsheetml/2006/main" count="25" uniqueCount="17">
  <si>
    <t>Dzień</t>
  </si>
  <si>
    <t>Liczba trawy</t>
  </si>
  <si>
    <t>Ile skoszono</t>
  </si>
  <si>
    <t>Pod koniec</t>
  </si>
  <si>
    <t>Po wywozie</t>
  </si>
  <si>
    <t>Traci</t>
  </si>
  <si>
    <t>a)</t>
  </si>
  <si>
    <t>Traci z 9 na 10</t>
  </si>
  <si>
    <t>Więcej</t>
  </si>
  <si>
    <t>Tyle samo co poprzedniego dnia</t>
  </si>
  <si>
    <t>b)</t>
  </si>
  <si>
    <t>1.</t>
  </si>
  <si>
    <t>Nieprawda</t>
  </si>
  <si>
    <t>2.</t>
  </si>
  <si>
    <t>3.</t>
  </si>
  <si>
    <t>c)</t>
  </si>
  <si>
    <t>Objętość po 100 dniach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</si>
</sst>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Objętości zgromadzonej trawy</a:t>
            </a:r>
            <a:r>
              <a:rPr lang="pl-PL" baseline="0"/>
              <a:t> </a:t>
            </a:r>
            <a:r>
              <a:rPr lang="pl-PL"/>
              <a:t>po 100 dniach pracy firmy (w</a:t>
            </a:r>
            <a:r>
              <a:rPr lang="pl-PL" baseline="0"/>
              <a:t> metrach sześciennych)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Arkusz1!$K$12</c:f>
              <c:strCache>
                <c:ptCount val="1"/>
                <c:pt idx="0">
                  <c:v>Objętość po 100 dniach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Arkusz1!$J$13:$J$15</c:f>
              <c:numCache>
                <c:formatCode>General</c:formatCode>
                <c:ptCount val="3"/>
                <c:pt idx="0">
                  <c:v>10000</c:v>
                </c:pt>
                <c:pt idx="1">
                  <c:v>7000</c:v>
                </c:pt>
                <c:pt idx="2">
                  <c:v>4000</c:v>
                </c:pt>
              </c:numCache>
            </c:numRef>
          </c:cat>
          <c:val>
            <c:numRef>
              <c:f>Arkusz1!$K$13:$K$15</c:f>
              <c:numCache>
                <c:formatCode>General</c:formatCode>
                <c:ptCount val="3"/>
                <c:pt idx="0">
                  <c:v>5109</c:v>
                </c:pt>
                <c:pt idx="1">
                  <c:v>4968</c:v>
                </c:pt>
                <c:pt idx="2">
                  <c:v>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2-48DC-A869-7428A1E1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120896"/>
        <c:axId val="1845121376"/>
      </c:barChart>
      <c:catAx>
        <c:axId val="184512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Początkowa objętość</a:t>
                </a:r>
                <a:r>
                  <a:rPr lang="pl-PL" baseline="0"/>
                  <a:t> zgromadzonej trawy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5121376"/>
        <c:crosses val="autoZero"/>
        <c:auto val="1"/>
        <c:lblAlgn val="ctr"/>
        <c:lblOffset val="100"/>
        <c:noMultiLvlLbl val="0"/>
      </c:catAx>
      <c:valAx>
        <c:axId val="18451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Objętość zgromadzonej</a:t>
                </a:r>
                <a:r>
                  <a:rPr lang="pl-PL" baseline="0"/>
                  <a:t> trawy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512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285750</xdr:colOff>
      <xdr:row>3</xdr:row>
      <xdr:rowOff>95250</xdr:rowOff>
    </xdr:from>
    <xdr:to>
      <xdr:col>30</xdr:col>
      <xdr:colOff>514350</xdr:colOff>
      <xdr:row>28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DB3115E-601B-CD9A-4BBD-78FF83D98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4"/>
  <sheetViews>
    <sheetView tabSelected="1" workbookViewId="0">
      <selection activeCell="J18" sqref="J18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1.5703125" bestFit="1" customWidth="1"/>
    <col min="4" max="4" width="11.85546875" bestFit="1" customWidth="1"/>
    <col min="5" max="5" width="10.7109375" bestFit="1" customWidth="1"/>
    <col min="6" max="6" width="5.140625" bestFit="1" customWidth="1"/>
    <col min="7" max="7" width="7" bestFit="1" customWidth="1"/>
    <col min="10" max="10" width="14.7109375" customWidth="1"/>
    <col min="12" max="12" width="13.42578125" customWidth="1"/>
    <col min="14" max="14" width="13.28515625" customWidth="1"/>
  </cols>
  <sheetData>
    <row r="1" spans="1:21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8</v>
      </c>
      <c r="H1" t="s">
        <v>9</v>
      </c>
      <c r="N1" t="s">
        <v>0</v>
      </c>
      <c r="O1" t="s">
        <v>1</v>
      </c>
      <c r="P1" t="s">
        <v>4</v>
      </c>
      <c r="Q1" t="s">
        <v>2</v>
      </c>
      <c r="R1" t="s">
        <v>3</v>
      </c>
      <c r="S1" t="s">
        <v>5</v>
      </c>
      <c r="T1" t="s">
        <v>8</v>
      </c>
      <c r="U1" t="s">
        <v>9</v>
      </c>
    </row>
    <row r="2" spans="1:21" x14ac:dyDescent="0.25">
      <c r="A2" s="1">
        <v>40634</v>
      </c>
      <c r="B2">
        <v>10000</v>
      </c>
      <c r="C2">
        <f>B2-(15*30)</f>
        <v>9550</v>
      </c>
      <c r="D2">
        <v>600</v>
      </c>
      <c r="E2">
        <f>C2+D2</f>
        <v>10150</v>
      </c>
      <c r="F2">
        <f>ROUNDDOWN(E2*0.03,0)</f>
        <v>304</v>
      </c>
      <c r="N2" s="1">
        <v>40634</v>
      </c>
      <c r="O2">
        <v>10000</v>
      </c>
      <c r="P2">
        <f>O2-(15*$K$9)</f>
        <v>8755</v>
      </c>
      <c r="Q2">
        <v>600</v>
      </c>
      <c r="R2">
        <f>P2+Q2</f>
        <v>9355</v>
      </c>
      <c r="S2">
        <f>ROUNDDOWN(R2*0.03,0)</f>
        <v>280</v>
      </c>
    </row>
    <row r="3" spans="1:21" x14ac:dyDescent="0.25">
      <c r="A3" s="1">
        <v>40635</v>
      </c>
      <c r="B3">
        <f>E2-F2</f>
        <v>9846</v>
      </c>
      <c r="C3">
        <f>B3-(15*30)</f>
        <v>9396</v>
      </c>
      <c r="D3">
        <v>600</v>
      </c>
      <c r="E3">
        <f t="shared" ref="E3:E66" si="0">C3+D3</f>
        <v>9996</v>
      </c>
      <c r="F3">
        <f t="shared" ref="F3:F66" si="1">ROUNDDOWN(E3*0.03,0)</f>
        <v>299</v>
      </c>
      <c r="G3" t="b">
        <f>E2&lt;B3</f>
        <v>0</v>
      </c>
      <c r="H3" t="b">
        <f>B3=B2</f>
        <v>0</v>
      </c>
      <c r="J3" t="s">
        <v>6</v>
      </c>
      <c r="N3" s="1">
        <v>40635</v>
      </c>
      <c r="O3">
        <f>R2-S2</f>
        <v>9075</v>
      </c>
      <c r="P3">
        <f t="shared" ref="P3:P49" si="2">O3-(15*$K$9)</f>
        <v>7830</v>
      </c>
      <c r="Q3">
        <v>600</v>
      </c>
      <c r="R3">
        <f t="shared" ref="R3:R49" si="3">P3+Q3</f>
        <v>8430</v>
      </c>
      <c r="S3">
        <f t="shared" ref="S3:S49" si="4">ROUNDDOWN(R3*0.03,0)</f>
        <v>252</v>
      </c>
      <c r="T3" t="b">
        <f>R2&lt;O3</f>
        <v>0</v>
      </c>
      <c r="U3" t="b">
        <f>O3=O2</f>
        <v>0</v>
      </c>
    </row>
    <row r="4" spans="1:21" x14ac:dyDescent="0.25">
      <c r="A4" s="1">
        <v>40636</v>
      </c>
      <c r="B4">
        <f t="shared" ref="B4:B67" si="5">E3-F3</f>
        <v>9697</v>
      </c>
      <c r="C4">
        <f t="shared" ref="C4:C66" si="6">B4-(15*30)</f>
        <v>9247</v>
      </c>
      <c r="D4">
        <v>600</v>
      </c>
      <c r="E4">
        <f t="shared" si="0"/>
        <v>9847</v>
      </c>
      <c r="F4">
        <f t="shared" si="1"/>
        <v>295</v>
      </c>
      <c r="G4" t="b">
        <f t="shared" ref="G4:G67" si="7">E3&lt;B4</f>
        <v>0</v>
      </c>
      <c r="H4" t="b">
        <f t="shared" ref="H4:H67" si="8">B4=B3</f>
        <v>0</v>
      </c>
      <c r="J4" t="s">
        <v>7</v>
      </c>
      <c r="K4">
        <v>271</v>
      </c>
      <c r="N4" s="1">
        <v>40636</v>
      </c>
      <c r="O4">
        <f t="shared" ref="O4:O49" si="9">R3-S3</f>
        <v>8178</v>
      </c>
      <c r="P4">
        <f t="shared" si="2"/>
        <v>6933</v>
      </c>
      <c r="Q4">
        <v>600</v>
      </c>
      <c r="R4">
        <f t="shared" si="3"/>
        <v>7533</v>
      </c>
      <c r="S4">
        <f t="shared" si="4"/>
        <v>225</v>
      </c>
      <c r="T4" t="b">
        <f t="shared" ref="T4:T49" si="10">R3&lt;O4</f>
        <v>0</v>
      </c>
      <c r="U4" t="b">
        <f t="shared" ref="U4:U49" si="11">O4=O3</f>
        <v>0</v>
      </c>
    </row>
    <row r="5" spans="1:21" x14ac:dyDescent="0.25">
      <c r="A5" s="1">
        <v>40637</v>
      </c>
      <c r="B5">
        <f t="shared" si="5"/>
        <v>9552</v>
      </c>
      <c r="C5">
        <f t="shared" si="6"/>
        <v>9102</v>
      </c>
      <c r="D5">
        <v>600</v>
      </c>
      <c r="E5">
        <f t="shared" si="0"/>
        <v>9702</v>
      </c>
      <c r="F5">
        <f t="shared" si="1"/>
        <v>291</v>
      </c>
      <c r="G5" t="b">
        <f t="shared" si="7"/>
        <v>0</v>
      </c>
      <c r="H5" t="b">
        <f t="shared" si="8"/>
        <v>0</v>
      </c>
      <c r="N5" s="1">
        <v>40637</v>
      </c>
      <c r="O5">
        <f t="shared" si="9"/>
        <v>7308</v>
      </c>
      <c r="P5">
        <f t="shared" si="2"/>
        <v>6063</v>
      </c>
      <c r="Q5">
        <v>600</v>
      </c>
      <c r="R5">
        <f t="shared" si="3"/>
        <v>6663</v>
      </c>
      <c r="S5">
        <f t="shared" si="4"/>
        <v>199</v>
      </c>
      <c r="T5" t="b">
        <f t="shared" si="10"/>
        <v>0</v>
      </c>
      <c r="U5" t="b">
        <f t="shared" si="11"/>
        <v>0</v>
      </c>
    </row>
    <row r="6" spans="1:21" x14ac:dyDescent="0.25">
      <c r="A6" s="1">
        <v>40638</v>
      </c>
      <c r="B6">
        <f t="shared" si="5"/>
        <v>9411</v>
      </c>
      <c r="C6">
        <f t="shared" si="6"/>
        <v>8961</v>
      </c>
      <c r="D6">
        <v>600</v>
      </c>
      <c r="E6">
        <f t="shared" si="0"/>
        <v>9561</v>
      </c>
      <c r="F6">
        <f t="shared" si="1"/>
        <v>286</v>
      </c>
      <c r="G6" t="b">
        <f t="shared" si="7"/>
        <v>0</v>
      </c>
      <c r="H6" t="b">
        <f t="shared" si="8"/>
        <v>0</v>
      </c>
      <c r="J6" t="s">
        <v>10</v>
      </c>
      <c r="N6" s="1">
        <v>40638</v>
      </c>
      <c r="O6">
        <f t="shared" si="9"/>
        <v>6464</v>
      </c>
      <c r="P6">
        <f t="shared" si="2"/>
        <v>5219</v>
      </c>
      <c r="Q6">
        <v>600</v>
      </c>
      <c r="R6">
        <f t="shared" si="3"/>
        <v>5819</v>
      </c>
      <c r="S6">
        <f t="shared" si="4"/>
        <v>174</v>
      </c>
      <c r="T6" t="b">
        <f t="shared" si="10"/>
        <v>0</v>
      </c>
      <c r="U6" t="b">
        <f t="shared" si="11"/>
        <v>0</v>
      </c>
    </row>
    <row r="7" spans="1:21" x14ac:dyDescent="0.25">
      <c r="A7" s="1">
        <v>40639</v>
      </c>
      <c r="B7">
        <f t="shared" si="5"/>
        <v>9275</v>
      </c>
      <c r="C7">
        <f t="shared" si="6"/>
        <v>8825</v>
      </c>
      <c r="D7">
        <v>600</v>
      </c>
      <c r="E7">
        <f t="shared" si="0"/>
        <v>9425</v>
      </c>
      <c r="F7">
        <f t="shared" si="1"/>
        <v>282</v>
      </c>
      <c r="G7" t="b">
        <f t="shared" si="7"/>
        <v>0</v>
      </c>
      <c r="H7" t="b">
        <f t="shared" si="8"/>
        <v>0</v>
      </c>
      <c r="J7" t="s">
        <v>11</v>
      </c>
      <c r="K7" t="s">
        <v>12</v>
      </c>
      <c r="N7" s="1">
        <v>40639</v>
      </c>
      <c r="O7">
        <f t="shared" si="9"/>
        <v>5645</v>
      </c>
      <c r="P7">
        <f t="shared" si="2"/>
        <v>4400</v>
      </c>
      <c r="Q7">
        <v>600</v>
      </c>
      <c r="R7">
        <f t="shared" si="3"/>
        <v>5000</v>
      </c>
      <c r="S7">
        <f t="shared" si="4"/>
        <v>150</v>
      </c>
      <c r="T7" t="b">
        <f t="shared" si="10"/>
        <v>0</v>
      </c>
      <c r="U7" t="b">
        <f t="shared" si="11"/>
        <v>0</v>
      </c>
    </row>
    <row r="8" spans="1:21" x14ac:dyDescent="0.25">
      <c r="A8" s="1">
        <v>40640</v>
      </c>
      <c r="B8">
        <f t="shared" si="5"/>
        <v>9143</v>
      </c>
      <c r="C8">
        <f t="shared" si="6"/>
        <v>8693</v>
      </c>
      <c r="D8">
        <v>600</v>
      </c>
      <c r="E8">
        <f t="shared" si="0"/>
        <v>9293</v>
      </c>
      <c r="F8">
        <f t="shared" si="1"/>
        <v>278</v>
      </c>
      <c r="G8" t="b">
        <f t="shared" si="7"/>
        <v>0</v>
      </c>
      <c r="H8" t="b">
        <f t="shared" si="8"/>
        <v>0</v>
      </c>
      <c r="J8" t="s">
        <v>13</v>
      </c>
      <c r="K8">
        <v>185</v>
      </c>
      <c r="L8" s="1">
        <v>40819</v>
      </c>
      <c r="N8" s="1">
        <v>40640</v>
      </c>
      <c r="O8">
        <f t="shared" si="9"/>
        <v>4850</v>
      </c>
      <c r="P8">
        <f t="shared" si="2"/>
        <v>3605</v>
      </c>
      <c r="Q8">
        <v>600</v>
      </c>
      <c r="R8">
        <f t="shared" si="3"/>
        <v>4205</v>
      </c>
      <c r="S8">
        <f t="shared" si="4"/>
        <v>126</v>
      </c>
      <c r="T8" t="b">
        <f t="shared" si="10"/>
        <v>0</v>
      </c>
      <c r="U8" t="b">
        <f t="shared" si="11"/>
        <v>0</v>
      </c>
    </row>
    <row r="9" spans="1:21" x14ac:dyDescent="0.25">
      <c r="A9" s="1">
        <v>40641</v>
      </c>
      <c r="B9">
        <f t="shared" si="5"/>
        <v>9015</v>
      </c>
      <c r="C9">
        <f t="shared" si="6"/>
        <v>8565</v>
      </c>
      <c r="D9">
        <v>600</v>
      </c>
      <c r="E9">
        <f t="shared" si="0"/>
        <v>9165</v>
      </c>
      <c r="F9">
        <f t="shared" si="1"/>
        <v>274</v>
      </c>
      <c r="G9" t="b">
        <f t="shared" si="7"/>
        <v>0</v>
      </c>
      <c r="H9" t="b">
        <f t="shared" si="8"/>
        <v>0</v>
      </c>
      <c r="J9" t="s">
        <v>14</v>
      </c>
      <c r="K9">
        <v>83</v>
      </c>
      <c r="N9" s="1">
        <v>40641</v>
      </c>
      <c r="O9">
        <f t="shared" si="9"/>
        <v>4079</v>
      </c>
      <c r="P9">
        <f t="shared" si="2"/>
        <v>2834</v>
      </c>
      <c r="Q9">
        <v>600</v>
      </c>
      <c r="R9">
        <f t="shared" si="3"/>
        <v>3434</v>
      </c>
      <c r="S9">
        <f t="shared" si="4"/>
        <v>103</v>
      </c>
      <c r="T9" t="b">
        <f t="shared" si="10"/>
        <v>0</v>
      </c>
      <c r="U9" t="b">
        <f t="shared" si="11"/>
        <v>0</v>
      </c>
    </row>
    <row r="10" spans="1:21" x14ac:dyDescent="0.25">
      <c r="A10" s="1">
        <v>40642</v>
      </c>
      <c r="B10">
        <f t="shared" si="5"/>
        <v>8891</v>
      </c>
      <c r="C10">
        <f t="shared" si="6"/>
        <v>8441</v>
      </c>
      <c r="D10">
        <v>600</v>
      </c>
      <c r="E10">
        <f t="shared" si="0"/>
        <v>9041</v>
      </c>
      <c r="F10">
        <f t="shared" si="1"/>
        <v>271</v>
      </c>
      <c r="G10" t="b">
        <f t="shared" si="7"/>
        <v>0</v>
      </c>
      <c r="H10" t="b">
        <f t="shared" si="8"/>
        <v>0</v>
      </c>
      <c r="N10" s="1">
        <v>40642</v>
      </c>
      <c r="O10">
        <f t="shared" si="9"/>
        <v>3331</v>
      </c>
      <c r="P10">
        <f t="shared" si="2"/>
        <v>2086</v>
      </c>
      <c r="Q10">
        <v>600</v>
      </c>
      <c r="R10">
        <f t="shared" si="3"/>
        <v>2686</v>
      </c>
      <c r="S10">
        <f t="shared" si="4"/>
        <v>80</v>
      </c>
      <c r="T10" t="b">
        <f t="shared" si="10"/>
        <v>0</v>
      </c>
      <c r="U10" t="b">
        <f t="shared" si="11"/>
        <v>0</v>
      </c>
    </row>
    <row r="11" spans="1:21" x14ac:dyDescent="0.25">
      <c r="A11" s="1">
        <v>40643</v>
      </c>
      <c r="B11">
        <f t="shared" si="5"/>
        <v>8770</v>
      </c>
      <c r="C11">
        <f t="shared" si="6"/>
        <v>8320</v>
      </c>
      <c r="D11">
        <v>600</v>
      </c>
      <c r="E11">
        <f t="shared" si="0"/>
        <v>8920</v>
      </c>
      <c r="F11">
        <f t="shared" si="1"/>
        <v>267</v>
      </c>
      <c r="G11" t="b">
        <f t="shared" si="7"/>
        <v>0</v>
      </c>
      <c r="H11" t="b">
        <f t="shared" si="8"/>
        <v>0</v>
      </c>
      <c r="J11" t="s">
        <v>15</v>
      </c>
      <c r="N11" s="1">
        <v>40643</v>
      </c>
      <c r="O11">
        <f t="shared" si="9"/>
        <v>2606</v>
      </c>
      <c r="P11">
        <f t="shared" si="2"/>
        <v>1361</v>
      </c>
      <c r="Q11">
        <v>600</v>
      </c>
      <c r="R11">
        <f t="shared" si="3"/>
        <v>1961</v>
      </c>
      <c r="S11">
        <f t="shared" si="4"/>
        <v>58</v>
      </c>
      <c r="T11" t="b">
        <f t="shared" si="10"/>
        <v>0</v>
      </c>
      <c r="U11" t="b">
        <f t="shared" si="11"/>
        <v>0</v>
      </c>
    </row>
    <row r="12" spans="1:21" x14ac:dyDescent="0.25">
      <c r="A12" s="1">
        <v>40644</v>
      </c>
      <c r="B12">
        <f t="shared" si="5"/>
        <v>8653</v>
      </c>
      <c r="C12">
        <f t="shared" si="6"/>
        <v>8203</v>
      </c>
      <c r="D12">
        <v>600</v>
      </c>
      <c r="E12">
        <f t="shared" si="0"/>
        <v>8803</v>
      </c>
      <c r="F12">
        <f t="shared" si="1"/>
        <v>264</v>
      </c>
      <c r="G12" t="b">
        <f t="shared" si="7"/>
        <v>0</v>
      </c>
      <c r="H12" t="b">
        <f t="shared" si="8"/>
        <v>0</v>
      </c>
      <c r="K12" t="s">
        <v>16</v>
      </c>
      <c r="N12" s="1">
        <v>40644</v>
      </c>
      <c r="O12">
        <f t="shared" si="9"/>
        <v>1903</v>
      </c>
      <c r="P12">
        <f t="shared" si="2"/>
        <v>658</v>
      </c>
      <c r="Q12">
        <v>600</v>
      </c>
      <c r="R12">
        <f t="shared" si="3"/>
        <v>1258</v>
      </c>
      <c r="S12">
        <f t="shared" si="4"/>
        <v>37</v>
      </c>
      <c r="T12" t="b">
        <f t="shared" si="10"/>
        <v>0</v>
      </c>
      <c r="U12" t="b">
        <f t="shared" si="11"/>
        <v>0</v>
      </c>
    </row>
    <row r="13" spans="1:21" x14ac:dyDescent="0.25">
      <c r="A13" s="1">
        <v>40645</v>
      </c>
      <c r="B13">
        <f t="shared" si="5"/>
        <v>8539</v>
      </c>
      <c r="C13">
        <f t="shared" si="6"/>
        <v>8089</v>
      </c>
      <c r="D13">
        <v>600</v>
      </c>
      <c r="E13">
        <f t="shared" si="0"/>
        <v>8689</v>
      </c>
      <c r="F13">
        <f t="shared" si="1"/>
        <v>260</v>
      </c>
      <c r="G13" t="b">
        <f t="shared" si="7"/>
        <v>0</v>
      </c>
      <c r="H13" t="b">
        <f t="shared" si="8"/>
        <v>0</v>
      </c>
      <c r="J13">
        <v>10000</v>
      </c>
      <c r="K13">
        <v>5109</v>
      </c>
      <c r="N13" s="2">
        <v>40645</v>
      </c>
      <c r="O13" s="3">
        <f>R12-S12</f>
        <v>1221</v>
      </c>
      <c r="P13" s="3">
        <f t="shared" si="2"/>
        <v>-24</v>
      </c>
      <c r="Q13" s="3">
        <v>600</v>
      </c>
      <c r="R13" s="3">
        <f t="shared" si="3"/>
        <v>576</v>
      </c>
      <c r="S13" s="3">
        <f t="shared" si="4"/>
        <v>17</v>
      </c>
      <c r="T13" s="3" t="b">
        <f t="shared" si="10"/>
        <v>0</v>
      </c>
      <c r="U13" s="3" t="b">
        <f t="shared" si="11"/>
        <v>0</v>
      </c>
    </row>
    <row r="14" spans="1:21" x14ac:dyDescent="0.25">
      <c r="A14" s="1">
        <v>40646</v>
      </c>
      <c r="B14">
        <f t="shared" si="5"/>
        <v>8429</v>
      </c>
      <c r="C14">
        <f t="shared" si="6"/>
        <v>7979</v>
      </c>
      <c r="D14">
        <v>600</v>
      </c>
      <c r="E14">
        <f t="shared" si="0"/>
        <v>8579</v>
      </c>
      <c r="F14">
        <f t="shared" si="1"/>
        <v>257</v>
      </c>
      <c r="G14" t="b">
        <f t="shared" si="7"/>
        <v>0</v>
      </c>
      <c r="H14" t="b">
        <f t="shared" si="8"/>
        <v>0</v>
      </c>
      <c r="J14">
        <v>7000</v>
      </c>
      <c r="K14">
        <v>4968</v>
      </c>
      <c r="N14" s="1">
        <v>40646</v>
      </c>
      <c r="O14">
        <f t="shared" si="9"/>
        <v>559</v>
      </c>
      <c r="P14">
        <f t="shared" si="2"/>
        <v>-686</v>
      </c>
      <c r="Q14">
        <v>600</v>
      </c>
      <c r="R14">
        <f t="shared" si="3"/>
        <v>-86</v>
      </c>
      <c r="S14">
        <f t="shared" si="4"/>
        <v>-2</v>
      </c>
      <c r="T14" t="b">
        <f t="shared" si="10"/>
        <v>0</v>
      </c>
      <c r="U14" t="b">
        <f t="shared" si="11"/>
        <v>0</v>
      </c>
    </row>
    <row r="15" spans="1:21" x14ac:dyDescent="0.25">
      <c r="A15" s="1">
        <v>40647</v>
      </c>
      <c r="B15">
        <f t="shared" si="5"/>
        <v>8322</v>
      </c>
      <c r="C15">
        <f t="shared" si="6"/>
        <v>7872</v>
      </c>
      <c r="D15">
        <v>600</v>
      </c>
      <c r="E15">
        <f t="shared" si="0"/>
        <v>8472</v>
      </c>
      <c r="F15">
        <f t="shared" si="1"/>
        <v>254</v>
      </c>
      <c r="G15" t="b">
        <f t="shared" si="7"/>
        <v>0</v>
      </c>
      <c r="H15" t="b">
        <f t="shared" si="8"/>
        <v>0</v>
      </c>
      <c r="J15">
        <v>4000</v>
      </c>
      <c r="K15">
        <v>4824</v>
      </c>
      <c r="N15" s="1">
        <v>40647</v>
      </c>
      <c r="O15">
        <f t="shared" si="9"/>
        <v>-84</v>
      </c>
      <c r="P15">
        <f t="shared" si="2"/>
        <v>-1329</v>
      </c>
      <c r="Q15">
        <v>600</v>
      </c>
      <c r="R15">
        <f t="shared" si="3"/>
        <v>-729</v>
      </c>
      <c r="S15">
        <f t="shared" si="4"/>
        <v>-21</v>
      </c>
      <c r="T15" t="b">
        <f t="shared" si="10"/>
        <v>1</v>
      </c>
      <c r="U15" t="b">
        <f t="shared" si="11"/>
        <v>0</v>
      </c>
    </row>
    <row r="16" spans="1:21" x14ac:dyDescent="0.25">
      <c r="A16" s="1">
        <v>40648</v>
      </c>
      <c r="B16">
        <f t="shared" si="5"/>
        <v>8218</v>
      </c>
      <c r="C16">
        <f t="shared" si="6"/>
        <v>7768</v>
      </c>
      <c r="D16">
        <v>600</v>
      </c>
      <c r="E16">
        <f t="shared" si="0"/>
        <v>8368</v>
      </c>
      <c r="F16">
        <f t="shared" si="1"/>
        <v>251</v>
      </c>
      <c r="G16" t="b">
        <f t="shared" si="7"/>
        <v>0</v>
      </c>
      <c r="H16" t="b">
        <f t="shared" si="8"/>
        <v>0</v>
      </c>
      <c r="N16" s="1">
        <v>40648</v>
      </c>
      <c r="O16">
        <f t="shared" si="9"/>
        <v>-708</v>
      </c>
      <c r="P16">
        <f t="shared" si="2"/>
        <v>-1953</v>
      </c>
      <c r="Q16">
        <v>600</v>
      </c>
      <c r="R16">
        <f t="shared" si="3"/>
        <v>-1353</v>
      </c>
      <c r="S16">
        <f t="shared" si="4"/>
        <v>-40</v>
      </c>
      <c r="T16" t="b">
        <f t="shared" si="10"/>
        <v>1</v>
      </c>
      <c r="U16" t="b">
        <f t="shared" si="11"/>
        <v>0</v>
      </c>
    </row>
    <row r="17" spans="1:21" x14ac:dyDescent="0.25">
      <c r="A17" s="1">
        <v>40649</v>
      </c>
      <c r="B17">
        <f t="shared" si="5"/>
        <v>8117</v>
      </c>
      <c r="C17">
        <f t="shared" si="6"/>
        <v>7667</v>
      </c>
      <c r="D17">
        <v>600</v>
      </c>
      <c r="E17">
        <f t="shared" si="0"/>
        <v>8267</v>
      </c>
      <c r="F17">
        <f t="shared" si="1"/>
        <v>248</v>
      </c>
      <c r="G17" t="b">
        <f t="shared" si="7"/>
        <v>0</v>
      </c>
      <c r="H17" t="b">
        <f t="shared" si="8"/>
        <v>0</v>
      </c>
      <c r="J17">
        <f>E101-F101</f>
        <v>5109</v>
      </c>
      <c r="N17" s="1">
        <v>40649</v>
      </c>
      <c r="O17">
        <f t="shared" si="9"/>
        <v>-1313</v>
      </c>
      <c r="P17">
        <f t="shared" si="2"/>
        <v>-2558</v>
      </c>
      <c r="Q17">
        <v>600</v>
      </c>
      <c r="R17">
        <f t="shared" si="3"/>
        <v>-1958</v>
      </c>
      <c r="S17">
        <f t="shared" si="4"/>
        <v>-58</v>
      </c>
      <c r="T17" t="b">
        <f t="shared" si="10"/>
        <v>1</v>
      </c>
      <c r="U17" t="b">
        <f t="shared" si="11"/>
        <v>0</v>
      </c>
    </row>
    <row r="18" spans="1:21" x14ac:dyDescent="0.25">
      <c r="A18" s="1">
        <v>40650</v>
      </c>
      <c r="B18">
        <f t="shared" si="5"/>
        <v>8019</v>
      </c>
      <c r="C18">
        <f t="shared" si="6"/>
        <v>7569</v>
      </c>
      <c r="D18">
        <v>600</v>
      </c>
      <c r="E18">
        <f t="shared" si="0"/>
        <v>8169</v>
      </c>
      <c r="F18">
        <f t="shared" si="1"/>
        <v>245</v>
      </c>
      <c r="G18" t="b">
        <f t="shared" si="7"/>
        <v>0</v>
      </c>
      <c r="H18" t="b">
        <f t="shared" si="8"/>
        <v>0</v>
      </c>
      <c r="N18" s="1">
        <v>40650</v>
      </c>
      <c r="O18">
        <f t="shared" si="9"/>
        <v>-1900</v>
      </c>
      <c r="P18">
        <f t="shared" si="2"/>
        <v>-3145</v>
      </c>
      <c r="Q18">
        <v>600</v>
      </c>
      <c r="R18">
        <f t="shared" si="3"/>
        <v>-2545</v>
      </c>
      <c r="S18">
        <f t="shared" si="4"/>
        <v>-76</v>
      </c>
      <c r="T18" t="b">
        <f t="shared" si="10"/>
        <v>1</v>
      </c>
      <c r="U18" t="b">
        <f t="shared" si="11"/>
        <v>0</v>
      </c>
    </row>
    <row r="19" spans="1:21" x14ac:dyDescent="0.25">
      <c r="A19" s="1">
        <v>40651</v>
      </c>
      <c r="B19">
        <f t="shared" si="5"/>
        <v>7924</v>
      </c>
      <c r="C19">
        <f t="shared" si="6"/>
        <v>7474</v>
      </c>
      <c r="D19">
        <v>600</v>
      </c>
      <c r="E19">
        <f t="shared" si="0"/>
        <v>8074</v>
      </c>
      <c r="F19">
        <f t="shared" si="1"/>
        <v>242</v>
      </c>
      <c r="G19" t="b">
        <f t="shared" si="7"/>
        <v>0</v>
      </c>
      <c r="H19" t="b">
        <f t="shared" si="8"/>
        <v>0</v>
      </c>
      <c r="N19" s="1">
        <v>40651</v>
      </c>
      <c r="O19">
        <f t="shared" si="9"/>
        <v>-2469</v>
      </c>
      <c r="P19">
        <f t="shared" si="2"/>
        <v>-3714</v>
      </c>
      <c r="Q19">
        <v>600</v>
      </c>
      <c r="R19">
        <f t="shared" si="3"/>
        <v>-3114</v>
      </c>
      <c r="S19">
        <f t="shared" si="4"/>
        <v>-93</v>
      </c>
      <c r="T19" t="b">
        <f t="shared" si="10"/>
        <v>1</v>
      </c>
      <c r="U19" t="b">
        <f t="shared" si="11"/>
        <v>0</v>
      </c>
    </row>
    <row r="20" spans="1:21" x14ac:dyDescent="0.25">
      <c r="A20" s="1">
        <v>40652</v>
      </c>
      <c r="B20">
        <f t="shared" si="5"/>
        <v>7832</v>
      </c>
      <c r="C20">
        <f t="shared" si="6"/>
        <v>7382</v>
      </c>
      <c r="D20">
        <v>600</v>
      </c>
      <c r="E20">
        <f t="shared" si="0"/>
        <v>7982</v>
      </c>
      <c r="F20">
        <f t="shared" si="1"/>
        <v>239</v>
      </c>
      <c r="G20" t="b">
        <f t="shared" si="7"/>
        <v>0</v>
      </c>
      <c r="H20" t="b">
        <f t="shared" si="8"/>
        <v>0</v>
      </c>
      <c r="N20" s="1">
        <v>40652</v>
      </c>
      <c r="O20">
        <f t="shared" si="9"/>
        <v>-3021</v>
      </c>
      <c r="P20">
        <f t="shared" si="2"/>
        <v>-4266</v>
      </c>
      <c r="Q20">
        <v>600</v>
      </c>
      <c r="R20">
        <f t="shared" si="3"/>
        <v>-3666</v>
      </c>
      <c r="S20">
        <f t="shared" si="4"/>
        <v>-109</v>
      </c>
      <c r="T20" t="b">
        <f t="shared" si="10"/>
        <v>1</v>
      </c>
      <c r="U20" t="b">
        <f t="shared" si="11"/>
        <v>0</v>
      </c>
    </row>
    <row r="21" spans="1:21" x14ac:dyDescent="0.25">
      <c r="A21" s="1">
        <v>40653</v>
      </c>
      <c r="B21">
        <f t="shared" si="5"/>
        <v>7743</v>
      </c>
      <c r="C21">
        <f t="shared" si="6"/>
        <v>7293</v>
      </c>
      <c r="D21">
        <v>600</v>
      </c>
      <c r="E21">
        <f t="shared" si="0"/>
        <v>7893</v>
      </c>
      <c r="F21">
        <f t="shared" si="1"/>
        <v>236</v>
      </c>
      <c r="G21" t="b">
        <f t="shared" si="7"/>
        <v>0</v>
      </c>
      <c r="H21" t="b">
        <f t="shared" si="8"/>
        <v>0</v>
      </c>
      <c r="N21" s="1">
        <v>40653</v>
      </c>
      <c r="O21">
        <f t="shared" si="9"/>
        <v>-3557</v>
      </c>
      <c r="P21">
        <f t="shared" si="2"/>
        <v>-4802</v>
      </c>
      <c r="Q21">
        <v>600</v>
      </c>
      <c r="R21">
        <f t="shared" si="3"/>
        <v>-4202</v>
      </c>
      <c r="S21">
        <f t="shared" si="4"/>
        <v>-126</v>
      </c>
      <c r="T21" t="b">
        <f t="shared" si="10"/>
        <v>1</v>
      </c>
      <c r="U21" t="b">
        <f t="shared" si="11"/>
        <v>0</v>
      </c>
    </row>
    <row r="22" spans="1:21" x14ac:dyDescent="0.25">
      <c r="A22" s="1">
        <v>40654</v>
      </c>
      <c r="B22">
        <f t="shared" si="5"/>
        <v>7657</v>
      </c>
      <c r="C22">
        <f t="shared" si="6"/>
        <v>7207</v>
      </c>
      <c r="D22">
        <v>600</v>
      </c>
      <c r="E22">
        <f t="shared" si="0"/>
        <v>7807</v>
      </c>
      <c r="F22">
        <f t="shared" si="1"/>
        <v>234</v>
      </c>
      <c r="G22" t="b">
        <f t="shared" si="7"/>
        <v>0</v>
      </c>
      <c r="H22" t="b">
        <f t="shared" si="8"/>
        <v>0</v>
      </c>
      <c r="N22" s="1">
        <v>40654</v>
      </c>
      <c r="O22">
        <f t="shared" si="9"/>
        <v>-4076</v>
      </c>
      <c r="P22">
        <f t="shared" si="2"/>
        <v>-5321</v>
      </c>
      <c r="Q22">
        <v>600</v>
      </c>
      <c r="R22">
        <f t="shared" si="3"/>
        <v>-4721</v>
      </c>
      <c r="S22">
        <f t="shared" si="4"/>
        <v>-141</v>
      </c>
      <c r="T22" t="b">
        <f t="shared" si="10"/>
        <v>1</v>
      </c>
      <c r="U22" t="b">
        <f t="shared" si="11"/>
        <v>0</v>
      </c>
    </row>
    <row r="23" spans="1:21" x14ac:dyDescent="0.25">
      <c r="A23" s="1">
        <v>40655</v>
      </c>
      <c r="B23">
        <f t="shared" si="5"/>
        <v>7573</v>
      </c>
      <c r="C23">
        <f t="shared" si="6"/>
        <v>7123</v>
      </c>
      <c r="D23">
        <v>600</v>
      </c>
      <c r="E23">
        <f t="shared" si="0"/>
        <v>7723</v>
      </c>
      <c r="F23">
        <f t="shared" si="1"/>
        <v>231</v>
      </c>
      <c r="G23" t="b">
        <f t="shared" si="7"/>
        <v>0</v>
      </c>
      <c r="H23" t="b">
        <f t="shared" si="8"/>
        <v>0</v>
      </c>
      <c r="N23" s="1">
        <v>40655</v>
      </c>
      <c r="O23">
        <f t="shared" si="9"/>
        <v>-4580</v>
      </c>
      <c r="P23">
        <f t="shared" si="2"/>
        <v>-5825</v>
      </c>
      <c r="Q23">
        <v>600</v>
      </c>
      <c r="R23">
        <f t="shared" si="3"/>
        <v>-5225</v>
      </c>
      <c r="S23">
        <f t="shared" si="4"/>
        <v>-156</v>
      </c>
      <c r="T23" t="b">
        <f t="shared" si="10"/>
        <v>1</v>
      </c>
      <c r="U23" t="b">
        <f t="shared" si="11"/>
        <v>0</v>
      </c>
    </row>
    <row r="24" spans="1:21" x14ac:dyDescent="0.25">
      <c r="A24" s="1">
        <v>40656</v>
      </c>
      <c r="B24">
        <f t="shared" si="5"/>
        <v>7492</v>
      </c>
      <c r="C24">
        <f t="shared" si="6"/>
        <v>7042</v>
      </c>
      <c r="D24">
        <v>600</v>
      </c>
      <c r="E24">
        <f t="shared" si="0"/>
        <v>7642</v>
      </c>
      <c r="F24">
        <f t="shared" si="1"/>
        <v>229</v>
      </c>
      <c r="G24" t="b">
        <f t="shared" si="7"/>
        <v>0</v>
      </c>
      <c r="H24" t="b">
        <f t="shared" si="8"/>
        <v>0</v>
      </c>
      <c r="N24" s="1">
        <v>40656</v>
      </c>
      <c r="O24">
        <f t="shared" si="9"/>
        <v>-5069</v>
      </c>
      <c r="P24">
        <f t="shared" si="2"/>
        <v>-6314</v>
      </c>
      <c r="Q24">
        <v>600</v>
      </c>
      <c r="R24">
        <f t="shared" si="3"/>
        <v>-5714</v>
      </c>
      <c r="S24">
        <f t="shared" si="4"/>
        <v>-171</v>
      </c>
      <c r="T24" t="b">
        <f t="shared" si="10"/>
        <v>1</v>
      </c>
      <c r="U24" t="b">
        <f t="shared" si="11"/>
        <v>0</v>
      </c>
    </row>
    <row r="25" spans="1:21" x14ac:dyDescent="0.25">
      <c r="A25" s="1">
        <v>40657</v>
      </c>
      <c r="B25">
        <f t="shared" si="5"/>
        <v>7413</v>
      </c>
      <c r="C25">
        <f t="shared" si="6"/>
        <v>6963</v>
      </c>
      <c r="D25">
        <v>600</v>
      </c>
      <c r="E25">
        <f t="shared" si="0"/>
        <v>7563</v>
      </c>
      <c r="F25">
        <f t="shared" si="1"/>
        <v>226</v>
      </c>
      <c r="G25" t="b">
        <f t="shared" si="7"/>
        <v>0</v>
      </c>
      <c r="H25" t="b">
        <f t="shared" si="8"/>
        <v>0</v>
      </c>
      <c r="N25" s="1">
        <v>40657</v>
      </c>
      <c r="O25">
        <f t="shared" si="9"/>
        <v>-5543</v>
      </c>
      <c r="P25">
        <f t="shared" si="2"/>
        <v>-6788</v>
      </c>
      <c r="Q25">
        <v>600</v>
      </c>
      <c r="R25">
        <f t="shared" si="3"/>
        <v>-6188</v>
      </c>
      <c r="S25">
        <f t="shared" si="4"/>
        <v>-185</v>
      </c>
      <c r="T25" t="b">
        <f t="shared" si="10"/>
        <v>1</v>
      </c>
      <c r="U25" t="b">
        <f t="shared" si="11"/>
        <v>0</v>
      </c>
    </row>
    <row r="26" spans="1:21" x14ac:dyDescent="0.25">
      <c r="A26" s="1">
        <v>40658</v>
      </c>
      <c r="B26">
        <f t="shared" si="5"/>
        <v>7337</v>
      </c>
      <c r="C26">
        <f t="shared" si="6"/>
        <v>6887</v>
      </c>
      <c r="D26">
        <v>600</v>
      </c>
      <c r="E26">
        <f t="shared" si="0"/>
        <v>7487</v>
      </c>
      <c r="F26">
        <f t="shared" si="1"/>
        <v>224</v>
      </c>
      <c r="G26" t="b">
        <f t="shared" si="7"/>
        <v>0</v>
      </c>
      <c r="H26" t="b">
        <f t="shared" si="8"/>
        <v>0</v>
      </c>
      <c r="N26" s="1">
        <v>40658</v>
      </c>
      <c r="O26">
        <f t="shared" si="9"/>
        <v>-6003</v>
      </c>
      <c r="P26">
        <f t="shared" si="2"/>
        <v>-7248</v>
      </c>
      <c r="Q26">
        <v>600</v>
      </c>
      <c r="R26">
        <f t="shared" si="3"/>
        <v>-6648</v>
      </c>
      <c r="S26">
        <f t="shared" si="4"/>
        <v>-199</v>
      </c>
      <c r="T26" t="b">
        <f t="shared" si="10"/>
        <v>1</v>
      </c>
      <c r="U26" t="b">
        <f t="shared" si="11"/>
        <v>0</v>
      </c>
    </row>
    <row r="27" spans="1:21" x14ac:dyDescent="0.25">
      <c r="A27" s="1">
        <v>40659</v>
      </c>
      <c r="B27">
        <f t="shared" si="5"/>
        <v>7263</v>
      </c>
      <c r="C27">
        <f t="shared" si="6"/>
        <v>6813</v>
      </c>
      <c r="D27">
        <v>600</v>
      </c>
      <c r="E27">
        <f t="shared" si="0"/>
        <v>7413</v>
      </c>
      <c r="F27">
        <f t="shared" si="1"/>
        <v>222</v>
      </c>
      <c r="G27" t="b">
        <f t="shared" si="7"/>
        <v>0</v>
      </c>
      <c r="H27" t="b">
        <f t="shared" si="8"/>
        <v>0</v>
      </c>
      <c r="N27" s="1">
        <v>40659</v>
      </c>
      <c r="O27">
        <f t="shared" si="9"/>
        <v>-6449</v>
      </c>
      <c r="P27">
        <f t="shared" si="2"/>
        <v>-7694</v>
      </c>
      <c r="Q27">
        <v>600</v>
      </c>
      <c r="R27">
        <f t="shared" si="3"/>
        <v>-7094</v>
      </c>
      <c r="S27">
        <f t="shared" si="4"/>
        <v>-212</v>
      </c>
      <c r="T27" t="b">
        <f t="shared" si="10"/>
        <v>1</v>
      </c>
      <c r="U27" t="b">
        <f t="shared" si="11"/>
        <v>0</v>
      </c>
    </row>
    <row r="28" spans="1:21" x14ac:dyDescent="0.25">
      <c r="A28" s="1">
        <v>40660</v>
      </c>
      <c r="B28">
        <f t="shared" si="5"/>
        <v>7191</v>
      </c>
      <c r="C28">
        <f t="shared" si="6"/>
        <v>6741</v>
      </c>
      <c r="D28">
        <v>600</v>
      </c>
      <c r="E28">
        <f t="shared" si="0"/>
        <v>7341</v>
      </c>
      <c r="F28">
        <f t="shared" si="1"/>
        <v>220</v>
      </c>
      <c r="G28" t="b">
        <f t="shared" si="7"/>
        <v>0</v>
      </c>
      <c r="H28" t="b">
        <f t="shared" si="8"/>
        <v>0</v>
      </c>
      <c r="N28" s="1">
        <v>40660</v>
      </c>
      <c r="O28">
        <f t="shared" si="9"/>
        <v>-6882</v>
      </c>
      <c r="P28">
        <f t="shared" si="2"/>
        <v>-8127</v>
      </c>
      <c r="Q28">
        <v>600</v>
      </c>
      <c r="R28">
        <f t="shared" si="3"/>
        <v>-7527</v>
      </c>
      <c r="S28">
        <f t="shared" si="4"/>
        <v>-225</v>
      </c>
      <c r="T28" t="b">
        <f t="shared" si="10"/>
        <v>1</v>
      </c>
      <c r="U28" t="b">
        <f t="shared" si="11"/>
        <v>0</v>
      </c>
    </row>
    <row r="29" spans="1:21" x14ac:dyDescent="0.25">
      <c r="A29" s="1">
        <v>40661</v>
      </c>
      <c r="B29">
        <f t="shared" si="5"/>
        <v>7121</v>
      </c>
      <c r="C29">
        <f t="shared" si="6"/>
        <v>6671</v>
      </c>
      <c r="D29">
        <v>600</v>
      </c>
      <c r="E29">
        <f t="shared" si="0"/>
        <v>7271</v>
      </c>
      <c r="F29">
        <f t="shared" si="1"/>
        <v>218</v>
      </c>
      <c r="G29" t="b">
        <f t="shared" si="7"/>
        <v>0</v>
      </c>
      <c r="H29" t="b">
        <f t="shared" si="8"/>
        <v>0</v>
      </c>
      <c r="N29" s="1">
        <v>40661</v>
      </c>
      <c r="O29">
        <f t="shared" si="9"/>
        <v>-7302</v>
      </c>
      <c r="P29">
        <f t="shared" si="2"/>
        <v>-8547</v>
      </c>
      <c r="Q29">
        <v>600</v>
      </c>
      <c r="R29">
        <f t="shared" si="3"/>
        <v>-7947</v>
      </c>
      <c r="S29">
        <f t="shared" si="4"/>
        <v>-238</v>
      </c>
      <c r="T29" t="b">
        <f t="shared" si="10"/>
        <v>1</v>
      </c>
      <c r="U29" t="b">
        <f t="shared" si="11"/>
        <v>0</v>
      </c>
    </row>
    <row r="30" spans="1:21" x14ac:dyDescent="0.25">
      <c r="A30" s="1">
        <v>40662</v>
      </c>
      <c r="B30">
        <f t="shared" si="5"/>
        <v>7053</v>
      </c>
      <c r="C30">
        <f t="shared" si="6"/>
        <v>6603</v>
      </c>
      <c r="D30">
        <v>600</v>
      </c>
      <c r="E30">
        <f t="shared" si="0"/>
        <v>7203</v>
      </c>
      <c r="F30">
        <f t="shared" si="1"/>
        <v>216</v>
      </c>
      <c r="G30" t="b">
        <f t="shared" si="7"/>
        <v>0</v>
      </c>
      <c r="H30" t="b">
        <f t="shared" si="8"/>
        <v>0</v>
      </c>
      <c r="N30" s="1">
        <v>40662</v>
      </c>
      <c r="O30">
        <f t="shared" si="9"/>
        <v>-7709</v>
      </c>
      <c r="P30">
        <f t="shared" si="2"/>
        <v>-8954</v>
      </c>
      <c r="Q30">
        <v>600</v>
      </c>
      <c r="R30">
        <f t="shared" si="3"/>
        <v>-8354</v>
      </c>
      <c r="S30">
        <f t="shared" si="4"/>
        <v>-250</v>
      </c>
      <c r="T30" t="b">
        <f t="shared" si="10"/>
        <v>1</v>
      </c>
      <c r="U30" t="b">
        <f t="shared" si="11"/>
        <v>0</v>
      </c>
    </row>
    <row r="31" spans="1:21" x14ac:dyDescent="0.25">
      <c r="A31" s="1">
        <v>40663</v>
      </c>
      <c r="B31">
        <f t="shared" si="5"/>
        <v>6987</v>
      </c>
      <c r="C31">
        <f t="shared" si="6"/>
        <v>6537</v>
      </c>
      <c r="D31">
        <v>600</v>
      </c>
      <c r="E31">
        <f t="shared" si="0"/>
        <v>7137</v>
      </c>
      <c r="F31">
        <f t="shared" si="1"/>
        <v>214</v>
      </c>
      <c r="G31" t="b">
        <f t="shared" si="7"/>
        <v>0</v>
      </c>
      <c r="H31" t="b">
        <f t="shared" si="8"/>
        <v>0</v>
      </c>
      <c r="N31" s="1">
        <v>40663</v>
      </c>
      <c r="O31">
        <f t="shared" si="9"/>
        <v>-8104</v>
      </c>
      <c r="P31">
        <f t="shared" si="2"/>
        <v>-9349</v>
      </c>
      <c r="Q31">
        <v>600</v>
      </c>
      <c r="R31">
        <f t="shared" si="3"/>
        <v>-8749</v>
      </c>
      <c r="S31">
        <f t="shared" si="4"/>
        <v>-262</v>
      </c>
      <c r="T31" t="b">
        <f t="shared" si="10"/>
        <v>1</v>
      </c>
      <c r="U31" t="b">
        <f t="shared" si="11"/>
        <v>0</v>
      </c>
    </row>
    <row r="32" spans="1:21" x14ac:dyDescent="0.25">
      <c r="A32" s="1">
        <v>40664</v>
      </c>
      <c r="B32">
        <f t="shared" si="5"/>
        <v>6923</v>
      </c>
      <c r="C32">
        <f t="shared" si="6"/>
        <v>6473</v>
      </c>
      <c r="D32">
        <v>600</v>
      </c>
      <c r="E32">
        <f t="shared" si="0"/>
        <v>7073</v>
      </c>
      <c r="F32">
        <f t="shared" si="1"/>
        <v>212</v>
      </c>
      <c r="G32" t="b">
        <f t="shared" si="7"/>
        <v>0</v>
      </c>
      <c r="H32" t="b">
        <f t="shared" si="8"/>
        <v>0</v>
      </c>
      <c r="N32" s="1">
        <v>40664</v>
      </c>
      <c r="O32">
        <f t="shared" si="9"/>
        <v>-8487</v>
      </c>
      <c r="P32">
        <f t="shared" si="2"/>
        <v>-9732</v>
      </c>
      <c r="Q32">
        <v>600</v>
      </c>
      <c r="R32">
        <f t="shared" si="3"/>
        <v>-9132</v>
      </c>
      <c r="S32">
        <f t="shared" si="4"/>
        <v>-273</v>
      </c>
      <c r="T32" t="b">
        <f t="shared" si="10"/>
        <v>1</v>
      </c>
      <c r="U32" t="b">
        <f t="shared" si="11"/>
        <v>0</v>
      </c>
    </row>
    <row r="33" spans="1:21" x14ac:dyDescent="0.25">
      <c r="A33" s="1">
        <v>40665</v>
      </c>
      <c r="B33">
        <f t="shared" si="5"/>
        <v>6861</v>
      </c>
      <c r="C33">
        <f t="shared" si="6"/>
        <v>6411</v>
      </c>
      <c r="D33">
        <v>600</v>
      </c>
      <c r="E33">
        <f t="shared" si="0"/>
        <v>7011</v>
      </c>
      <c r="F33">
        <f t="shared" si="1"/>
        <v>210</v>
      </c>
      <c r="G33" t="b">
        <f t="shared" si="7"/>
        <v>0</v>
      </c>
      <c r="H33" t="b">
        <f t="shared" si="8"/>
        <v>0</v>
      </c>
      <c r="N33" s="1">
        <v>40665</v>
      </c>
      <c r="O33">
        <f t="shared" si="9"/>
        <v>-8859</v>
      </c>
      <c r="P33">
        <f t="shared" si="2"/>
        <v>-10104</v>
      </c>
      <c r="Q33">
        <v>600</v>
      </c>
      <c r="R33">
        <f t="shared" si="3"/>
        <v>-9504</v>
      </c>
      <c r="S33">
        <f t="shared" si="4"/>
        <v>-285</v>
      </c>
      <c r="T33" t="b">
        <f t="shared" si="10"/>
        <v>1</v>
      </c>
      <c r="U33" t="b">
        <f t="shared" si="11"/>
        <v>0</v>
      </c>
    </row>
    <row r="34" spans="1:21" x14ac:dyDescent="0.25">
      <c r="A34" s="1">
        <v>40666</v>
      </c>
      <c r="B34">
        <f t="shared" si="5"/>
        <v>6801</v>
      </c>
      <c r="C34">
        <f t="shared" si="6"/>
        <v>6351</v>
      </c>
      <c r="D34">
        <v>600</v>
      </c>
      <c r="E34">
        <f t="shared" si="0"/>
        <v>6951</v>
      </c>
      <c r="F34">
        <f t="shared" si="1"/>
        <v>208</v>
      </c>
      <c r="G34" t="b">
        <f t="shared" si="7"/>
        <v>0</v>
      </c>
      <c r="H34" t="b">
        <f t="shared" si="8"/>
        <v>0</v>
      </c>
      <c r="N34" s="1">
        <v>40666</v>
      </c>
      <c r="O34">
        <f t="shared" si="9"/>
        <v>-9219</v>
      </c>
      <c r="P34">
        <f t="shared" si="2"/>
        <v>-10464</v>
      </c>
      <c r="Q34">
        <v>600</v>
      </c>
      <c r="R34">
        <f t="shared" si="3"/>
        <v>-9864</v>
      </c>
      <c r="S34">
        <f t="shared" si="4"/>
        <v>-295</v>
      </c>
      <c r="T34" t="b">
        <f t="shared" si="10"/>
        <v>1</v>
      </c>
      <c r="U34" t="b">
        <f t="shared" si="11"/>
        <v>0</v>
      </c>
    </row>
    <row r="35" spans="1:21" x14ac:dyDescent="0.25">
      <c r="A35" s="1">
        <v>40667</v>
      </c>
      <c r="B35">
        <f t="shared" si="5"/>
        <v>6743</v>
      </c>
      <c r="C35">
        <f t="shared" si="6"/>
        <v>6293</v>
      </c>
      <c r="D35">
        <v>600</v>
      </c>
      <c r="E35">
        <f t="shared" si="0"/>
        <v>6893</v>
      </c>
      <c r="F35">
        <f t="shared" si="1"/>
        <v>206</v>
      </c>
      <c r="G35" t="b">
        <f t="shared" si="7"/>
        <v>0</v>
      </c>
      <c r="H35" t="b">
        <f t="shared" si="8"/>
        <v>0</v>
      </c>
      <c r="N35" s="1">
        <v>40667</v>
      </c>
      <c r="O35">
        <f t="shared" si="9"/>
        <v>-9569</v>
      </c>
      <c r="P35">
        <f t="shared" si="2"/>
        <v>-10814</v>
      </c>
      <c r="Q35">
        <v>600</v>
      </c>
      <c r="R35">
        <f t="shared" si="3"/>
        <v>-10214</v>
      </c>
      <c r="S35">
        <f t="shared" si="4"/>
        <v>-306</v>
      </c>
      <c r="T35" t="b">
        <f t="shared" si="10"/>
        <v>1</v>
      </c>
      <c r="U35" t="b">
        <f t="shared" si="11"/>
        <v>0</v>
      </c>
    </row>
    <row r="36" spans="1:21" x14ac:dyDescent="0.25">
      <c r="A36" s="1">
        <v>40668</v>
      </c>
      <c r="B36">
        <f t="shared" si="5"/>
        <v>6687</v>
      </c>
      <c r="C36">
        <f t="shared" si="6"/>
        <v>6237</v>
      </c>
      <c r="D36">
        <v>600</v>
      </c>
      <c r="E36">
        <f t="shared" si="0"/>
        <v>6837</v>
      </c>
      <c r="F36">
        <f t="shared" si="1"/>
        <v>205</v>
      </c>
      <c r="G36" t="b">
        <f t="shared" si="7"/>
        <v>0</v>
      </c>
      <c r="H36" t="b">
        <f t="shared" si="8"/>
        <v>0</v>
      </c>
      <c r="N36" s="1">
        <v>40668</v>
      </c>
      <c r="O36">
        <f t="shared" si="9"/>
        <v>-9908</v>
      </c>
      <c r="P36">
        <f t="shared" si="2"/>
        <v>-11153</v>
      </c>
      <c r="Q36">
        <v>600</v>
      </c>
      <c r="R36">
        <f t="shared" si="3"/>
        <v>-10553</v>
      </c>
      <c r="S36">
        <f t="shared" si="4"/>
        <v>-316</v>
      </c>
      <c r="T36" t="b">
        <f t="shared" si="10"/>
        <v>1</v>
      </c>
      <c r="U36" t="b">
        <f t="shared" si="11"/>
        <v>0</v>
      </c>
    </row>
    <row r="37" spans="1:21" x14ac:dyDescent="0.25">
      <c r="A37" s="1">
        <v>40669</v>
      </c>
      <c r="B37">
        <f t="shared" si="5"/>
        <v>6632</v>
      </c>
      <c r="C37">
        <f t="shared" si="6"/>
        <v>6182</v>
      </c>
      <c r="D37">
        <v>600</v>
      </c>
      <c r="E37">
        <f t="shared" si="0"/>
        <v>6782</v>
      </c>
      <c r="F37">
        <f t="shared" si="1"/>
        <v>203</v>
      </c>
      <c r="G37" t="b">
        <f t="shared" si="7"/>
        <v>0</v>
      </c>
      <c r="H37" t="b">
        <f t="shared" si="8"/>
        <v>0</v>
      </c>
      <c r="N37" s="1">
        <v>40669</v>
      </c>
      <c r="O37">
        <f t="shared" si="9"/>
        <v>-10237</v>
      </c>
      <c r="P37">
        <f t="shared" si="2"/>
        <v>-11482</v>
      </c>
      <c r="Q37">
        <v>600</v>
      </c>
      <c r="R37">
        <f t="shared" si="3"/>
        <v>-10882</v>
      </c>
      <c r="S37">
        <f t="shared" si="4"/>
        <v>-326</v>
      </c>
      <c r="T37" t="b">
        <f t="shared" si="10"/>
        <v>1</v>
      </c>
      <c r="U37" t="b">
        <f t="shared" si="11"/>
        <v>0</v>
      </c>
    </row>
    <row r="38" spans="1:21" x14ac:dyDescent="0.25">
      <c r="A38" s="1">
        <v>40670</v>
      </c>
      <c r="B38">
        <f t="shared" si="5"/>
        <v>6579</v>
      </c>
      <c r="C38">
        <f t="shared" si="6"/>
        <v>6129</v>
      </c>
      <c r="D38">
        <v>600</v>
      </c>
      <c r="E38">
        <f t="shared" si="0"/>
        <v>6729</v>
      </c>
      <c r="F38">
        <f t="shared" si="1"/>
        <v>201</v>
      </c>
      <c r="G38" t="b">
        <f t="shared" si="7"/>
        <v>0</v>
      </c>
      <c r="H38" t="b">
        <f t="shared" si="8"/>
        <v>0</v>
      </c>
      <c r="N38" s="1">
        <v>40670</v>
      </c>
      <c r="O38">
        <f t="shared" si="9"/>
        <v>-10556</v>
      </c>
      <c r="P38">
        <f t="shared" si="2"/>
        <v>-11801</v>
      </c>
      <c r="Q38">
        <v>600</v>
      </c>
      <c r="R38">
        <f t="shared" si="3"/>
        <v>-11201</v>
      </c>
      <c r="S38">
        <f t="shared" si="4"/>
        <v>-336</v>
      </c>
      <c r="T38" t="b">
        <f t="shared" si="10"/>
        <v>1</v>
      </c>
      <c r="U38" t="b">
        <f t="shared" si="11"/>
        <v>0</v>
      </c>
    </row>
    <row r="39" spans="1:21" x14ac:dyDescent="0.25">
      <c r="A39" s="1">
        <v>40671</v>
      </c>
      <c r="B39">
        <f t="shared" si="5"/>
        <v>6528</v>
      </c>
      <c r="C39">
        <f t="shared" si="6"/>
        <v>6078</v>
      </c>
      <c r="D39">
        <v>600</v>
      </c>
      <c r="E39">
        <f t="shared" si="0"/>
        <v>6678</v>
      </c>
      <c r="F39">
        <f t="shared" si="1"/>
        <v>200</v>
      </c>
      <c r="G39" t="b">
        <f t="shared" si="7"/>
        <v>0</v>
      </c>
      <c r="H39" t="b">
        <f t="shared" si="8"/>
        <v>0</v>
      </c>
      <c r="N39" s="1">
        <v>40671</v>
      </c>
      <c r="O39">
        <f t="shared" si="9"/>
        <v>-10865</v>
      </c>
      <c r="P39">
        <f t="shared" si="2"/>
        <v>-12110</v>
      </c>
      <c r="Q39">
        <v>600</v>
      </c>
      <c r="R39">
        <f t="shared" si="3"/>
        <v>-11510</v>
      </c>
      <c r="S39">
        <f t="shared" si="4"/>
        <v>-345</v>
      </c>
      <c r="T39" t="b">
        <f t="shared" si="10"/>
        <v>1</v>
      </c>
      <c r="U39" t="b">
        <f t="shared" si="11"/>
        <v>0</v>
      </c>
    </row>
    <row r="40" spans="1:21" x14ac:dyDescent="0.25">
      <c r="A40" s="1">
        <v>40672</v>
      </c>
      <c r="B40">
        <f t="shared" si="5"/>
        <v>6478</v>
      </c>
      <c r="C40">
        <f t="shared" si="6"/>
        <v>6028</v>
      </c>
      <c r="D40">
        <v>600</v>
      </c>
      <c r="E40">
        <f t="shared" si="0"/>
        <v>6628</v>
      </c>
      <c r="F40">
        <f t="shared" si="1"/>
        <v>198</v>
      </c>
      <c r="G40" t="b">
        <f t="shared" si="7"/>
        <v>0</v>
      </c>
      <c r="H40" t="b">
        <f t="shared" si="8"/>
        <v>0</v>
      </c>
      <c r="N40" s="1">
        <v>40672</v>
      </c>
      <c r="O40">
        <f t="shared" si="9"/>
        <v>-11165</v>
      </c>
      <c r="P40">
        <f t="shared" si="2"/>
        <v>-12410</v>
      </c>
      <c r="Q40">
        <v>600</v>
      </c>
      <c r="R40">
        <f t="shared" si="3"/>
        <v>-11810</v>
      </c>
      <c r="S40">
        <f t="shared" si="4"/>
        <v>-354</v>
      </c>
      <c r="T40" t="b">
        <f t="shared" si="10"/>
        <v>1</v>
      </c>
      <c r="U40" t="b">
        <f t="shared" si="11"/>
        <v>0</v>
      </c>
    </row>
    <row r="41" spans="1:21" x14ac:dyDescent="0.25">
      <c r="A41" s="1">
        <v>40673</v>
      </c>
      <c r="B41">
        <f t="shared" si="5"/>
        <v>6430</v>
      </c>
      <c r="C41">
        <f t="shared" si="6"/>
        <v>5980</v>
      </c>
      <c r="D41">
        <v>600</v>
      </c>
      <c r="E41">
        <f t="shared" si="0"/>
        <v>6580</v>
      </c>
      <c r="F41">
        <f t="shared" si="1"/>
        <v>197</v>
      </c>
      <c r="G41" t="b">
        <f t="shared" si="7"/>
        <v>0</v>
      </c>
      <c r="H41" t="b">
        <f t="shared" si="8"/>
        <v>0</v>
      </c>
      <c r="N41" s="1">
        <v>40673</v>
      </c>
      <c r="O41">
        <f t="shared" si="9"/>
        <v>-11456</v>
      </c>
      <c r="P41">
        <f t="shared" si="2"/>
        <v>-12701</v>
      </c>
      <c r="Q41">
        <v>600</v>
      </c>
      <c r="R41">
        <f t="shared" si="3"/>
        <v>-12101</v>
      </c>
      <c r="S41">
        <f t="shared" si="4"/>
        <v>-363</v>
      </c>
      <c r="T41" t="b">
        <f t="shared" si="10"/>
        <v>1</v>
      </c>
      <c r="U41" t="b">
        <f t="shared" si="11"/>
        <v>0</v>
      </c>
    </row>
    <row r="42" spans="1:21" x14ac:dyDescent="0.25">
      <c r="A42" s="1">
        <v>40674</v>
      </c>
      <c r="B42">
        <f t="shared" si="5"/>
        <v>6383</v>
      </c>
      <c r="C42">
        <f t="shared" si="6"/>
        <v>5933</v>
      </c>
      <c r="D42">
        <v>600</v>
      </c>
      <c r="E42">
        <f t="shared" si="0"/>
        <v>6533</v>
      </c>
      <c r="F42">
        <f t="shared" si="1"/>
        <v>195</v>
      </c>
      <c r="G42" t="b">
        <f t="shared" si="7"/>
        <v>0</v>
      </c>
      <c r="H42" t="b">
        <f t="shared" si="8"/>
        <v>0</v>
      </c>
      <c r="N42" s="1">
        <v>40674</v>
      </c>
      <c r="O42">
        <f t="shared" si="9"/>
        <v>-11738</v>
      </c>
      <c r="P42">
        <f t="shared" si="2"/>
        <v>-12983</v>
      </c>
      <c r="Q42">
        <v>600</v>
      </c>
      <c r="R42">
        <f t="shared" si="3"/>
        <v>-12383</v>
      </c>
      <c r="S42">
        <f t="shared" si="4"/>
        <v>-371</v>
      </c>
      <c r="T42" t="b">
        <f t="shared" si="10"/>
        <v>1</v>
      </c>
      <c r="U42" t="b">
        <f t="shared" si="11"/>
        <v>0</v>
      </c>
    </row>
    <row r="43" spans="1:21" x14ac:dyDescent="0.25">
      <c r="A43" s="1">
        <v>40675</v>
      </c>
      <c r="B43">
        <f t="shared" si="5"/>
        <v>6338</v>
      </c>
      <c r="C43">
        <f t="shared" si="6"/>
        <v>5888</v>
      </c>
      <c r="D43">
        <v>600</v>
      </c>
      <c r="E43">
        <f t="shared" si="0"/>
        <v>6488</v>
      </c>
      <c r="F43">
        <f t="shared" si="1"/>
        <v>194</v>
      </c>
      <c r="G43" t="b">
        <f t="shared" si="7"/>
        <v>0</v>
      </c>
      <c r="H43" t="b">
        <f t="shared" si="8"/>
        <v>0</v>
      </c>
      <c r="N43" s="1">
        <v>40675</v>
      </c>
      <c r="O43">
        <f t="shared" si="9"/>
        <v>-12012</v>
      </c>
      <c r="P43">
        <f t="shared" si="2"/>
        <v>-13257</v>
      </c>
      <c r="Q43">
        <v>600</v>
      </c>
      <c r="R43">
        <f t="shared" si="3"/>
        <v>-12657</v>
      </c>
      <c r="S43">
        <f t="shared" si="4"/>
        <v>-379</v>
      </c>
      <c r="T43" t="b">
        <f t="shared" si="10"/>
        <v>1</v>
      </c>
      <c r="U43" t="b">
        <f t="shared" si="11"/>
        <v>0</v>
      </c>
    </row>
    <row r="44" spans="1:21" x14ac:dyDescent="0.25">
      <c r="A44" s="1">
        <v>40676</v>
      </c>
      <c r="B44">
        <f t="shared" si="5"/>
        <v>6294</v>
      </c>
      <c r="C44">
        <f t="shared" si="6"/>
        <v>5844</v>
      </c>
      <c r="D44">
        <v>600</v>
      </c>
      <c r="E44">
        <f t="shared" si="0"/>
        <v>6444</v>
      </c>
      <c r="F44">
        <f t="shared" si="1"/>
        <v>193</v>
      </c>
      <c r="G44" t="b">
        <f t="shared" si="7"/>
        <v>0</v>
      </c>
      <c r="H44" t="b">
        <f t="shared" si="8"/>
        <v>0</v>
      </c>
      <c r="N44" s="1">
        <v>40676</v>
      </c>
      <c r="O44">
        <f t="shared" si="9"/>
        <v>-12278</v>
      </c>
      <c r="P44">
        <f t="shared" si="2"/>
        <v>-13523</v>
      </c>
      <c r="Q44">
        <v>600</v>
      </c>
      <c r="R44">
        <f t="shared" si="3"/>
        <v>-12923</v>
      </c>
      <c r="S44">
        <f t="shared" si="4"/>
        <v>-387</v>
      </c>
      <c r="T44" t="b">
        <f t="shared" si="10"/>
        <v>1</v>
      </c>
      <c r="U44" t="b">
        <f t="shared" si="11"/>
        <v>0</v>
      </c>
    </row>
    <row r="45" spans="1:21" x14ac:dyDescent="0.25">
      <c r="A45" s="1">
        <v>40677</v>
      </c>
      <c r="B45">
        <f t="shared" si="5"/>
        <v>6251</v>
      </c>
      <c r="C45">
        <f t="shared" si="6"/>
        <v>5801</v>
      </c>
      <c r="D45">
        <v>600</v>
      </c>
      <c r="E45">
        <f t="shared" si="0"/>
        <v>6401</v>
      </c>
      <c r="F45">
        <f t="shared" si="1"/>
        <v>192</v>
      </c>
      <c r="G45" t="b">
        <f t="shared" si="7"/>
        <v>0</v>
      </c>
      <c r="H45" t="b">
        <f t="shared" si="8"/>
        <v>0</v>
      </c>
      <c r="N45" s="1">
        <v>40677</v>
      </c>
      <c r="O45">
        <f t="shared" si="9"/>
        <v>-12536</v>
      </c>
      <c r="P45">
        <f t="shared" si="2"/>
        <v>-13781</v>
      </c>
      <c r="Q45">
        <v>600</v>
      </c>
      <c r="R45">
        <f t="shared" si="3"/>
        <v>-13181</v>
      </c>
      <c r="S45">
        <f t="shared" si="4"/>
        <v>-395</v>
      </c>
      <c r="T45" t="b">
        <f t="shared" si="10"/>
        <v>1</v>
      </c>
      <c r="U45" t="b">
        <f t="shared" si="11"/>
        <v>0</v>
      </c>
    </row>
    <row r="46" spans="1:21" x14ac:dyDescent="0.25">
      <c r="A46" s="1">
        <v>40678</v>
      </c>
      <c r="B46">
        <f t="shared" si="5"/>
        <v>6209</v>
      </c>
      <c r="C46">
        <f t="shared" si="6"/>
        <v>5759</v>
      </c>
      <c r="D46">
        <v>600</v>
      </c>
      <c r="E46">
        <f t="shared" si="0"/>
        <v>6359</v>
      </c>
      <c r="F46">
        <f t="shared" si="1"/>
        <v>190</v>
      </c>
      <c r="G46" t="b">
        <f t="shared" si="7"/>
        <v>0</v>
      </c>
      <c r="H46" t="b">
        <f t="shared" si="8"/>
        <v>0</v>
      </c>
      <c r="N46" s="1">
        <v>40678</v>
      </c>
      <c r="O46">
        <f t="shared" si="9"/>
        <v>-12786</v>
      </c>
      <c r="P46">
        <f t="shared" si="2"/>
        <v>-14031</v>
      </c>
      <c r="Q46">
        <v>600</v>
      </c>
      <c r="R46">
        <f t="shared" si="3"/>
        <v>-13431</v>
      </c>
      <c r="S46">
        <f t="shared" si="4"/>
        <v>-402</v>
      </c>
      <c r="T46" t="b">
        <f t="shared" si="10"/>
        <v>1</v>
      </c>
      <c r="U46" t="b">
        <f t="shared" si="11"/>
        <v>0</v>
      </c>
    </row>
    <row r="47" spans="1:21" x14ac:dyDescent="0.25">
      <c r="A47" s="1">
        <v>40679</v>
      </c>
      <c r="B47">
        <f t="shared" si="5"/>
        <v>6169</v>
      </c>
      <c r="C47">
        <f t="shared" si="6"/>
        <v>5719</v>
      </c>
      <c r="D47">
        <v>600</v>
      </c>
      <c r="E47">
        <f t="shared" si="0"/>
        <v>6319</v>
      </c>
      <c r="F47">
        <f t="shared" si="1"/>
        <v>189</v>
      </c>
      <c r="G47" t="b">
        <f t="shared" si="7"/>
        <v>0</v>
      </c>
      <c r="H47" t="b">
        <f t="shared" si="8"/>
        <v>0</v>
      </c>
      <c r="N47" s="1">
        <v>40679</v>
      </c>
      <c r="O47">
        <f t="shared" si="9"/>
        <v>-13029</v>
      </c>
      <c r="P47">
        <f t="shared" si="2"/>
        <v>-14274</v>
      </c>
      <c r="Q47">
        <v>600</v>
      </c>
      <c r="R47">
        <f t="shared" si="3"/>
        <v>-13674</v>
      </c>
      <c r="S47">
        <f t="shared" si="4"/>
        <v>-410</v>
      </c>
      <c r="T47" t="b">
        <f t="shared" si="10"/>
        <v>1</v>
      </c>
      <c r="U47" t="b">
        <f t="shared" si="11"/>
        <v>0</v>
      </c>
    </row>
    <row r="48" spans="1:21" x14ac:dyDescent="0.25">
      <c r="A48" s="1">
        <v>40680</v>
      </c>
      <c r="B48">
        <f t="shared" si="5"/>
        <v>6130</v>
      </c>
      <c r="C48">
        <f t="shared" si="6"/>
        <v>5680</v>
      </c>
      <c r="D48">
        <v>600</v>
      </c>
      <c r="E48">
        <f t="shared" si="0"/>
        <v>6280</v>
      </c>
      <c r="F48">
        <f t="shared" si="1"/>
        <v>188</v>
      </c>
      <c r="G48" t="b">
        <f t="shared" si="7"/>
        <v>0</v>
      </c>
      <c r="H48" t="b">
        <f t="shared" si="8"/>
        <v>0</v>
      </c>
      <c r="N48" s="1">
        <v>40680</v>
      </c>
      <c r="O48">
        <f t="shared" si="9"/>
        <v>-13264</v>
      </c>
      <c r="P48">
        <f t="shared" si="2"/>
        <v>-14509</v>
      </c>
      <c r="Q48">
        <v>600</v>
      </c>
      <c r="R48">
        <f t="shared" si="3"/>
        <v>-13909</v>
      </c>
      <c r="S48">
        <f t="shared" si="4"/>
        <v>-417</v>
      </c>
      <c r="T48" t="b">
        <f t="shared" si="10"/>
        <v>1</v>
      </c>
      <c r="U48" t="b">
        <f t="shared" si="11"/>
        <v>0</v>
      </c>
    </row>
    <row r="49" spans="1:21" x14ac:dyDescent="0.25">
      <c r="A49" s="1">
        <v>40681</v>
      </c>
      <c r="B49">
        <f t="shared" si="5"/>
        <v>6092</v>
      </c>
      <c r="C49">
        <f t="shared" si="6"/>
        <v>5642</v>
      </c>
      <c r="D49">
        <v>600</v>
      </c>
      <c r="E49">
        <f t="shared" si="0"/>
        <v>6242</v>
      </c>
      <c r="F49">
        <f t="shared" si="1"/>
        <v>187</v>
      </c>
      <c r="G49" t="b">
        <f t="shared" si="7"/>
        <v>0</v>
      </c>
      <c r="H49" t="b">
        <f t="shared" si="8"/>
        <v>0</v>
      </c>
      <c r="N49" s="1">
        <v>40681</v>
      </c>
      <c r="O49">
        <f t="shared" si="9"/>
        <v>-13492</v>
      </c>
      <c r="P49">
        <f t="shared" si="2"/>
        <v>-14737</v>
      </c>
      <c r="Q49">
        <v>600</v>
      </c>
      <c r="R49">
        <f t="shared" si="3"/>
        <v>-14137</v>
      </c>
      <c r="S49">
        <f t="shared" si="4"/>
        <v>-424</v>
      </c>
      <c r="T49" t="b">
        <f t="shared" si="10"/>
        <v>1</v>
      </c>
      <c r="U49" t="b">
        <f t="shared" si="11"/>
        <v>0</v>
      </c>
    </row>
    <row r="50" spans="1:21" x14ac:dyDescent="0.25">
      <c r="A50" s="1">
        <v>40682</v>
      </c>
      <c r="B50">
        <f t="shared" si="5"/>
        <v>6055</v>
      </c>
      <c r="C50">
        <f t="shared" si="6"/>
        <v>5605</v>
      </c>
      <c r="D50">
        <v>600</v>
      </c>
      <c r="E50">
        <f t="shared" si="0"/>
        <v>6205</v>
      </c>
      <c r="F50">
        <f t="shared" si="1"/>
        <v>186</v>
      </c>
      <c r="G50" t="b">
        <f t="shared" si="7"/>
        <v>0</v>
      </c>
      <c r="H50" t="b">
        <f t="shared" si="8"/>
        <v>0</v>
      </c>
    </row>
    <row r="51" spans="1:21" x14ac:dyDescent="0.25">
      <c r="A51" s="1">
        <v>40683</v>
      </c>
      <c r="B51">
        <f t="shared" si="5"/>
        <v>6019</v>
      </c>
      <c r="C51">
        <f t="shared" si="6"/>
        <v>5569</v>
      </c>
      <c r="D51">
        <v>600</v>
      </c>
      <c r="E51">
        <f t="shared" si="0"/>
        <v>6169</v>
      </c>
      <c r="F51">
        <f t="shared" si="1"/>
        <v>185</v>
      </c>
      <c r="G51" t="b">
        <f t="shared" si="7"/>
        <v>0</v>
      </c>
      <c r="H51" t="b">
        <f t="shared" si="8"/>
        <v>0</v>
      </c>
    </row>
    <row r="52" spans="1:21" x14ac:dyDescent="0.25">
      <c r="A52" s="1">
        <v>40684</v>
      </c>
      <c r="B52">
        <f t="shared" si="5"/>
        <v>5984</v>
      </c>
      <c r="C52">
        <f t="shared" si="6"/>
        <v>5534</v>
      </c>
      <c r="D52">
        <v>600</v>
      </c>
      <c r="E52">
        <f t="shared" si="0"/>
        <v>6134</v>
      </c>
      <c r="F52">
        <f t="shared" si="1"/>
        <v>184</v>
      </c>
      <c r="G52" t="b">
        <f t="shared" si="7"/>
        <v>0</v>
      </c>
      <c r="H52" t="b">
        <f t="shared" si="8"/>
        <v>0</v>
      </c>
    </row>
    <row r="53" spans="1:21" x14ac:dyDescent="0.25">
      <c r="A53" s="1">
        <v>40685</v>
      </c>
      <c r="B53">
        <f t="shared" si="5"/>
        <v>5950</v>
      </c>
      <c r="C53">
        <f t="shared" si="6"/>
        <v>5500</v>
      </c>
      <c r="D53">
        <v>600</v>
      </c>
      <c r="E53">
        <f t="shared" si="0"/>
        <v>6100</v>
      </c>
      <c r="F53">
        <f t="shared" si="1"/>
        <v>183</v>
      </c>
      <c r="G53" t="b">
        <f t="shared" si="7"/>
        <v>0</v>
      </c>
      <c r="H53" t="b">
        <f t="shared" si="8"/>
        <v>0</v>
      </c>
    </row>
    <row r="54" spans="1:21" x14ac:dyDescent="0.25">
      <c r="A54" s="1">
        <v>40686</v>
      </c>
      <c r="B54">
        <f t="shared" si="5"/>
        <v>5917</v>
      </c>
      <c r="C54">
        <f t="shared" si="6"/>
        <v>5467</v>
      </c>
      <c r="D54">
        <v>600</v>
      </c>
      <c r="E54">
        <f t="shared" si="0"/>
        <v>6067</v>
      </c>
      <c r="F54">
        <f t="shared" si="1"/>
        <v>182</v>
      </c>
      <c r="G54" t="b">
        <f t="shared" si="7"/>
        <v>0</v>
      </c>
      <c r="H54" t="b">
        <f t="shared" si="8"/>
        <v>0</v>
      </c>
    </row>
    <row r="55" spans="1:21" x14ac:dyDescent="0.25">
      <c r="A55" s="1">
        <v>40687</v>
      </c>
      <c r="B55">
        <f t="shared" si="5"/>
        <v>5885</v>
      </c>
      <c r="C55">
        <f t="shared" si="6"/>
        <v>5435</v>
      </c>
      <c r="D55">
        <v>600</v>
      </c>
      <c r="E55">
        <f t="shared" si="0"/>
        <v>6035</v>
      </c>
      <c r="F55">
        <f t="shared" si="1"/>
        <v>181</v>
      </c>
      <c r="G55" t="b">
        <f t="shared" si="7"/>
        <v>0</v>
      </c>
      <c r="H55" t="b">
        <f t="shared" si="8"/>
        <v>0</v>
      </c>
    </row>
    <row r="56" spans="1:21" x14ac:dyDescent="0.25">
      <c r="A56" s="1">
        <v>40688</v>
      </c>
      <c r="B56">
        <f t="shared" si="5"/>
        <v>5854</v>
      </c>
      <c r="C56">
        <f t="shared" si="6"/>
        <v>5404</v>
      </c>
      <c r="D56">
        <v>600</v>
      </c>
      <c r="E56">
        <f t="shared" si="0"/>
        <v>6004</v>
      </c>
      <c r="F56">
        <f t="shared" si="1"/>
        <v>180</v>
      </c>
      <c r="G56" t="b">
        <f t="shared" si="7"/>
        <v>0</v>
      </c>
      <c r="H56" t="b">
        <f t="shared" si="8"/>
        <v>0</v>
      </c>
    </row>
    <row r="57" spans="1:21" x14ac:dyDescent="0.25">
      <c r="A57" s="1">
        <v>40689</v>
      </c>
      <c r="B57">
        <f t="shared" si="5"/>
        <v>5824</v>
      </c>
      <c r="C57">
        <f t="shared" si="6"/>
        <v>5374</v>
      </c>
      <c r="D57">
        <v>600</v>
      </c>
      <c r="E57">
        <f t="shared" si="0"/>
        <v>5974</v>
      </c>
      <c r="F57">
        <f t="shared" si="1"/>
        <v>179</v>
      </c>
      <c r="G57" t="b">
        <f t="shared" si="7"/>
        <v>0</v>
      </c>
      <c r="H57" t="b">
        <f t="shared" si="8"/>
        <v>0</v>
      </c>
    </row>
    <row r="58" spans="1:21" x14ac:dyDescent="0.25">
      <c r="A58" s="1">
        <v>40690</v>
      </c>
      <c r="B58">
        <f t="shared" si="5"/>
        <v>5795</v>
      </c>
      <c r="C58">
        <f t="shared" si="6"/>
        <v>5345</v>
      </c>
      <c r="D58">
        <v>600</v>
      </c>
      <c r="E58">
        <f t="shared" si="0"/>
        <v>5945</v>
      </c>
      <c r="F58">
        <f t="shared" si="1"/>
        <v>178</v>
      </c>
      <c r="G58" t="b">
        <f t="shared" si="7"/>
        <v>0</v>
      </c>
      <c r="H58" t="b">
        <f t="shared" si="8"/>
        <v>0</v>
      </c>
    </row>
    <row r="59" spans="1:21" x14ac:dyDescent="0.25">
      <c r="A59" s="1">
        <v>40691</v>
      </c>
      <c r="B59">
        <f t="shared" si="5"/>
        <v>5767</v>
      </c>
      <c r="C59">
        <f t="shared" si="6"/>
        <v>5317</v>
      </c>
      <c r="D59">
        <v>600</v>
      </c>
      <c r="E59">
        <f t="shared" si="0"/>
        <v>5917</v>
      </c>
      <c r="F59">
        <f t="shared" si="1"/>
        <v>177</v>
      </c>
      <c r="G59" t="b">
        <f t="shared" si="7"/>
        <v>0</v>
      </c>
      <c r="H59" t="b">
        <f t="shared" si="8"/>
        <v>0</v>
      </c>
    </row>
    <row r="60" spans="1:21" x14ac:dyDescent="0.25">
      <c r="A60" s="1">
        <v>40692</v>
      </c>
      <c r="B60">
        <f t="shared" si="5"/>
        <v>5740</v>
      </c>
      <c r="C60">
        <f t="shared" si="6"/>
        <v>5290</v>
      </c>
      <c r="D60">
        <v>600</v>
      </c>
      <c r="E60">
        <f t="shared" si="0"/>
        <v>5890</v>
      </c>
      <c r="F60">
        <f t="shared" si="1"/>
        <v>176</v>
      </c>
      <c r="G60" t="b">
        <f t="shared" si="7"/>
        <v>0</v>
      </c>
      <c r="H60" t="b">
        <f t="shared" si="8"/>
        <v>0</v>
      </c>
    </row>
    <row r="61" spans="1:21" x14ac:dyDescent="0.25">
      <c r="A61" s="1">
        <v>40693</v>
      </c>
      <c r="B61">
        <f t="shared" si="5"/>
        <v>5714</v>
      </c>
      <c r="C61">
        <f t="shared" si="6"/>
        <v>5264</v>
      </c>
      <c r="D61">
        <v>600</v>
      </c>
      <c r="E61">
        <f t="shared" si="0"/>
        <v>5864</v>
      </c>
      <c r="F61">
        <f t="shared" si="1"/>
        <v>175</v>
      </c>
      <c r="G61" t="b">
        <f t="shared" si="7"/>
        <v>0</v>
      </c>
      <c r="H61" t="b">
        <f t="shared" si="8"/>
        <v>0</v>
      </c>
    </row>
    <row r="62" spans="1:21" x14ac:dyDescent="0.25">
      <c r="A62" s="1">
        <v>40694</v>
      </c>
      <c r="B62">
        <f t="shared" si="5"/>
        <v>5689</v>
      </c>
      <c r="C62">
        <f t="shared" si="6"/>
        <v>5239</v>
      </c>
      <c r="D62">
        <v>600</v>
      </c>
      <c r="E62">
        <f t="shared" si="0"/>
        <v>5839</v>
      </c>
      <c r="F62">
        <f t="shared" si="1"/>
        <v>175</v>
      </c>
      <c r="G62" t="b">
        <f t="shared" si="7"/>
        <v>0</v>
      </c>
      <c r="H62" t="b">
        <f t="shared" si="8"/>
        <v>0</v>
      </c>
    </row>
    <row r="63" spans="1:21" x14ac:dyDescent="0.25">
      <c r="A63" s="1">
        <v>40695</v>
      </c>
      <c r="B63">
        <f t="shared" si="5"/>
        <v>5664</v>
      </c>
      <c r="C63">
        <f t="shared" si="6"/>
        <v>5214</v>
      </c>
      <c r="D63">
        <v>600</v>
      </c>
      <c r="E63">
        <f t="shared" si="0"/>
        <v>5814</v>
      </c>
      <c r="F63">
        <f t="shared" si="1"/>
        <v>174</v>
      </c>
      <c r="G63" t="b">
        <f t="shared" si="7"/>
        <v>0</v>
      </c>
      <c r="H63" t="b">
        <f t="shared" si="8"/>
        <v>0</v>
      </c>
    </row>
    <row r="64" spans="1:21" x14ac:dyDescent="0.25">
      <c r="A64" s="1">
        <v>40696</v>
      </c>
      <c r="B64">
        <f t="shared" si="5"/>
        <v>5640</v>
      </c>
      <c r="C64">
        <f t="shared" si="6"/>
        <v>5190</v>
      </c>
      <c r="D64">
        <v>600</v>
      </c>
      <c r="E64">
        <f t="shared" si="0"/>
        <v>5790</v>
      </c>
      <c r="F64">
        <f t="shared" si="1"/>
        <v>173</v>
      </c>
      <c r="G64" t="b">
        <f t="shared" si="7"/>
        <v>0</v>
      </c>
      <c r="H64" t="b">
        <f t="shared" si="8"/>
        <v>0</v>
      </c>
    </row>
    <row r="65" spans="1:8" x14ac:dyDescent="0.25">
      <c r="A65" s="1">
        <v>40697</v>
      </c>
      <c r="B65">
        <f t="shared" si="5"/>
        <v>5617</v>
      </c>
      <c r="C65">
        <f t="shared" si="6"/>
        <v>5167</v>
      </c>
      <c r="D65">
        <v>600</v>
      </c>
      <c r="E65">
        <f t="shared" si="0"/>
        <v>5767</v>
      </c>
      <c r="F65">
        <f t="shared" si="1"/>
        <v>173</v>
      </c>
      <c r="G65" t="b">
        <f t="shared" si="7"/>
        <v>0</v>
      </c>
      <c r="H65" t="b">
        <f t="shared" si="8"/>
        <v>0</v>
      </c>
    </row>
    <row r="66" spans="1:8" x14ac:dyDescent="0.25">
      <c r="A66" s="1">
        <v>40698</v>
      </c>
      <c r="B66">
        <f t="shared" si="5"/>
        <v>5594</v>
      </c>
      <c r="C66">
        <f t="shared" si="6"/>
        <v>5144</v>
      </c>
      <c r="D66">
        <v>600</v>
      </c>
      <c r="E66">
        <f t="shared" si="0"/>
        <v>5744</v>
      </c>
      <c r="F66">
        <f t="shared" si="1"/>
        <v>172</v>
      </c>
      <c r="G66" t="b">
        <f t="shared" si="7"/>
        <v>0</v>
      </c>
      <c r="H66" t="b">
        <f t="shared" si="8"/>
        <v>0</v>
      </c>
    </row>
    <row r="67" spans="1:8" x14ac:dyDescent="0.25">
      <c r="A67" s="1">
        <v>40699</v>
      </c>
      <c r="B67">
        <f t="shared" si="5"/>
        <v>5572</v>
      </c>
      <c r="C67">
        <f t="shared" ref="C67:C130" si="12">B67-(15*30)</f>
        <v>5122</v>
      </c>
      <c r="D67">
        <v>600</v>
      </c>
      <c r="E67">
        <f t="shared" ref="E67:E130" si="13">C67+D67</f>
        <v>5722</v>
      </c>
      <c r="F67">
        <f t="shared" ref="F67:F130" si="14">ROUNDDOWN(E67*0.03,0)</f>
        <v>171</v>
      </c>
      <c r="G67" t="b">
        <f t="shared" si="7"/>
        <v>0</v>
      </c>
      <c r="H67" t="b">
        <f t="shared" si="8"/>
        <v>0</v>
      </c>
    </row>
    <row r="68" spans="1:8" x14ac:dyDescent="0.25">
      <c r="A68" s="1">
        <v>40700</v>
      </c>
      <c r="B68">
        <f t="shared" ref="B68:B131" si="15">E67-F67</f>
        <v>5551</v>
      </c>
      <c r="C68">
        <f t="shared" si="12"/>
        <v>5101</v>
      </c>
      <c r="D68">
        <v>600</v>
      </c>
      <c r="E68">
        <f t="shared" si="13"/>
        <v>5701</v>
      </c>
      <c r="F68">
        <f t="shared" si="14"/>
        <v>171</v>
      </c>
      <c r="G68" t="b">
        <f t="shared" ref="G68:G131" si="16">E67&lt;B68</f>
        <v>0</v>
      </c>
      <c r="H68" t="b">
        <f t="shared" ref="H68:H131" si="17">B68=B67</f>
        <v>0</v>
      </c>
    </row>
    <row r="69" spans="1:8" x14ac:dyDescent="0.25">
      <c r="A69" s="1">
        <v>40701</v>
      </c>
      <c r="B69">
        <f t="shared" si="15"/>
        <v>5530</v>
      </c>
      <c r="C69">
        <f t="shared" si="12"/>
        <v>5080</v>
      </c>
      <c r="D69">
        <v>600</v>
      </c>
      <c r="E69">
        <f t="shared" si="13"/>
        <v>5680</v>
      </c>
      <c r="F69">
        <f t="shared" si="14"/>
        <v>170</v>
      </c>
      <c r="G69" t="b">
        <f t="shared" si="16"/>
        <v>0</v>
      </c>
      <c r="H69" t="b">
        <f t="shared" si="17"/>
        <v>0</v>
      </c>
    </row>
    <row r="70" spans="1:8" x14ac:dyDescent="0.25">
      <c r="A70" s="1">
        <v>40702</v>
      </c>
      <c r="B70">
        <f t="shared" si="15"/>
        <v>5510</v>
      </c>
      <c r="C70">
        <f t="shared" si="12"/>
        <v>5060</v>
      </c>
      <c r="D70">
        <v>600</v>
      </c>
      <c r="E70">
        <f t="shared" si="13"/>
        <v>5660</v>
      </c>
      <c r="F70">
        <f t="shared" si="14"/>
        <v>169</v>
      </c>
      <c r="G70" t="b">
        <f t="shared" si="16"/>
        <v>0</v>
      </c>
      <c r="H70" t="b">
        <f t="shared" si="17"/>
        <v>0</v>
      </c>
    </row>
    <row r="71" spans="1:8" x14ac:dyDescent="0.25">
      <c r="A71" s="1">
        <v>40703</v>
      </c>
      <c r="B71">
        <f t="shared" si="15"/>
        <v>5491</v>
      </c>
      <c r="C71">
        <f t="shared" si="12"/>
        <v>5041</v>
      </c>
      <c r="D71">
        <v>600</v>
      </c>
      <c r="E71">
        <f t="shared" si="13"/>
        <v>5641</v>
      </c>
      <c r="F71">
        <f t="shared" si="14"/>
        <v>169</v>
      </c>
      <c r="G71" t="b">
        <f t="shared" si="16"/>
        <v>0</v>
      </c>
      <c r="H71" t="b">
        <f t="shared" si="17"/>
        <v>0</v>
      </c>
    </row>
    <row r="72" spans="1:8" x14ac:dyDescent="0.25">
      <c r="A72" s="1">
        <v>40704</v>
      </c>
      <c r="B72">
        <f t="shared" si="15"/>
        <v>5472</v>
      </c>
      <c r="C72">
        <f t="shared" si="12"/>
        <v>5022</v>
      </c>
      <c r="D72">
        <v>600</v>
      </c>
      <c r="E72">
        <f t="shared" si="13"/>
        <v>5622</v>
      </c>
      <c r="F72">
        <f t="shared" si="14"/>
        <v>168</v>
      </c>
      <c r="G72" t="b">
        <f t="shared" si="16"/>
        <v>0</v>
      </c>
      <c r="H72" t="b">
        <f t="shared" si="17"/>
        <v>0</v>
      </c>
    </row>
    <row r="73" spans="1:8" x14ac:dyDescent="0.25">
      <c r="A73" s="1">
        <v>40705</v>
      </c>
      <c r="B73">
        <f t="shared" si="15"/>
        <v>5454</v>
      </c>
      <c r="C73">
        <f t="shared" si="12"/>
        <v>5004</v>
      </c>
      <c r="D73">
        <v>600</v>
      </c>
      <c r="E73">
        <f t="shared" si="13"/>
        <v>5604</v>
      </c>
      <c r="F73">
        <f t="shared" si="14"/>
        <v>168</v>
      </c>
      <c r="G73" t="b">
        <f t="shared" si="16"/>
        <v>0</v>
      </c>
      <c r="H73" t="b">
        <f t="shared" si="17"/>
        <v>0</v>
      </c>
    </row>
    <row r="74" spans="1:8" x14ac:dyDescent="0.25">
      <c r="A74" s="1">
        <v>40706</v>
      </c>
      <c r="B74">
        <f t="shared" si="15"/>
        <v>5436</v>
      </c>
      <c r="C74">
        <f t="shared" si="12"/>
        <v>4986</v>
      </c>
      <c r="D74">
        <v>600</v>
      </c>
      <c r="E74">
        <f t="shared" si="13"/>
        <v>5586</v>
      </c>
      <c r="F74">
        <f t="shared" si="14"/>
        <v>167</v>
      </c>
      <c r="G74" t="b">
        <f t="shared" si="16"/>
        <v>0</v>
      </c>
      <c r="H74" t="b">
        <f t="shared" si="17"/>
        <v>0</v>
      </c>
    </row>
    <row r="75" spans="1:8" x14ac:dyDescent="0.25">
      <c r="A75" s="1">
        <v>40707</v>
      </c>
      <c r="B75">
        <f t="shared" si="15"/>
        <v>5419</v>
      </c>
      <c r="C75">
        <f t="shared" si="12"/>
        <v>4969</v>
      </c>
      <c r="D75">
        <v>600</v>
      </c>
      <c r="E75">
        <f t="shared" si="13"/>
        <v>5569</v>
      </c>
      <c r="F75">
        <f t="shared" si="14"/>
        <v>167</v>
      </c>
      <c r="G75" t="b">
        <f t="shared" si="16"/>
        <v>0</v>
      </c>
      <c r="H75" t="b">
        <f t="shared" si="17"/>
        <v>0</v>
      </c>
    </row>
    <row r="76" spans="1:8" x14ac:dyDescent="0.25">
      <c r="A76" s="1">
        <v>40708</v>
      </c>
      <c r="B76">
        <f t="shared" si="15"/>
        <v>5402</v>
      </c>
      <c r="C76">
        <f t="shared" si="12"/>
        <v>4952</v>
      </c>
      <c r="D76">
        <v>600</v>
      </c>
      <c r="E76">
        <f t="shared" si="13"/>
        <v>5552</v>
      </c>
      <c r="F76">
        <f t="shared" si="14"/>
        <v>166</v>
      </c>
      <c r="G76" t="b">
        <f t="shared" si="16"/>
        <v>0</v>
      </c>
      <c r="H76" t="b">
        <f t="shared" si="17"/>
        <v>0</v>
      </c>
    </row>
    <row r="77" spans="1:8" x14ac:dyDescent="0.25">
      <c r="A77" s="1">
        <v>40709</v>
      </c>
      <c r="B77">
        <f t="shared" si="15"/>
        <v>5386</v>
      </c>
      <c r="C77">
        <f t="shared" si="12"/>
        <v>4936</v>
      </c>
      <c r="D77">
        <v>600</v>
      </c>
      <c r="E77">
        <f t="shared" si="13"/>
        <v>5536</v>
      </c>
      <c r="F77">
        <f t="shared" si="14"/>
        <v>166</v>
      </c>
      <c r="G77" t="b">
        <f t="shared" si="16"/>
        <v>0</v>
      </c>
      <c r="H77" t="b">
        <f t="shared" si="17"/>
        <v>0</v>
      </c>
    </row>
    <row r="78" spans="1:8" x14ac:dyDescent="0.25">
      <c r="A78" s="1">
        <v>40710</v>
      </c>
      <c r="B78">
        <f t="shared" si="15"/>
        <v>5370</v>
      </c>
      <c r="C78">
        <f t="shared" si="12"/>
        <v>4920</v>
      </c>
      <c r="D78">
        <v>600</v>
      </c>
      <c r="E78">
        <f t="shared" si="13"/>
        <v>5520</v>
      </c>
      <c r="F78">
        <f t="shared" si="14"/>
        <v>165</v>
      </c>
      <c r="G78" t="b">
        <f t="shared" si="16"/>
        <v>0</v>
      </c>
      <c r="H78" t="b">
        <f t="shared" si="17"/>
        <v>0</v>
      </c>
    </row>
    <row r="79" spans="1:8" x14ac:dyDescent="0.25">
      <c r="A79" s="1">
        <v>40711</v>
      </c>
      <c r="B79">
        <f t="shared" si="15"/>
        <v>5355</v>
      </c>
      <c r="C79">
        <f t="shared" si="12"/>
        <v>4905</v>
      </c>
      <c r="D79">
        <v>600</v>
      </c>
      <c r="E79">
        <f t="shared" si="13"/>
        <v>5505</v>
      </c>
      <c r="F79">
        <f t="shared" si="14"/>
        <v>165</v>
      </c>
      <c r="G79" t="b">
        <f t="shared" si="16"/>
        <v>0</v>
      </c>
      <c r="H79" t="b">
        <f t="shared" si="17"/>
        <v>0</v>
      </c>
    </row>
    <row r="80" spans="1:8" x14ac:dyDescent="0.25">
      <c r="A80" s="1">
        <v>40712</v>
      </c>
      <c r="B80">
        <f t="shared" si="15"/>
        <v>5340</v>
      </c>
      <c r="C80">
        <f t="shared" si="12"/>
        <v>4890</v>
      </c>
      <c r="D80">
        <v>600</v>
      </c>
      <c r="E80">
        <f t="shared" si="13"/>
        <v>5490</v>
      </c>
      <c r="F80">
        <f t="shared" si="14"/>
        <v>164</v>
      </c>
      <c r="G80" t="b">
        <f t="shared" si="16"/>
        <v>0</v>
      </c>
      <c r="H80" t="b">
        <f t="shared" si="17"/>
        <v>0</v>
      </c>
    </row>
    <row r="81" spans="1:8" x14ac:dyDescent="0.25">
      <c r="A81" s="1">
        <v>40713</v>
      </c>
      <c r="B81">
        <f t="shared" si="15"/>
        <v>5326</v>
      </c>
      <c r="C81">
        <f t="shared" si="12"/>
        <v>4876</v>
      </c>
      <c r="D81">
        <v>600</v>
      </c>
      <c r="E81">
        <f t="shared" si="13"/>
        <v>5476</v>
      </c>
      <c r="F81">
        <f t="shared" si="14"/>
        <v>164</v>
      </c>
      <c r="G81" t="b">
        <f t="shared" si="16"/>
        <v>0</v>
      </c>
      <c r="H81" t="b">
        <f t="shared" si="17"/>
        <v>0</v>
      </c>
    </row>
    <row r="82" spans="1:8" x14ac:dyDescent="0.25">
      <c r="A82" s="1">
        <v>40714</v>
      </c>
      <c r="B82">
        <f t="shared" si="15"/>
        <v>5312</v>
      </c>
      <c r="C82">
        <f t="shared" si="12"/>
        <v>4862</v>
      </c>
      <c r="D82">
        <v>600</v>
      </c>
      <c r="E82">
        <f t="shared" si="13"/>
        <v>5462</v>
      </c>
      <c r="F82">
        <f t="shared" si="14"/>
        <v>163</v>
      </c>
      <c r="G82" t="b">
        <f t="shared" si="16"/>
        <v>0</v>
      </c>
      <c r="H82" t="b">
        <f t="shared" si="17"/>
        <v>0</v>
      </c>
    </row>
    <row r="83" spans="1:8" x14ac:dyDescent="0.25">
      <c r="A83" s="1">
        <v>40715</v>
      </c>
      <c r="B83">
        <f t="shared" si="15"/>
        <v>5299</v>
      </c>
      <c r="C83">
        <f t="shared" si="12"/>
        <v>4849</v>
      </c>
      <c r="D83">
        <v>600</v>
      </c>
      <c r="E83">
        <f t="shared" si="13"/>
        <v>5449</v>
      </c>
      <c r="F83">
        <f t="shared" si="14"/>
        <v>163</v>
      </c>
      <c r="G83" t="b">
        <f t="shared" si="16"/>
        <v>0</v>
      </c>
      <c r="H83" t="b">
        <f t="shared" si="17"/>
        <v>0</v>
      </c>
    </row>
    <row r="84" spans="1:8" x14ac:dyDescent="0.25">
      <c r="A84" s="1">
        <v>40716</v>
      </c>
      <c r="B84">
        <f t="shared" si="15"/>
        <v>5286</v>
      </c>
      <c r="C84">
        <f t="shared" si="12"/>
        <v>4836</v>
      </c>
      <c r="D84">
        <v>600</v>
      </c>
      <c r="E84">
        <f t="shared" si="13"/>
        <v>5436</v>
      </c>
      <c r="F84">
        <f t="shared" si="14"/>
        <v>163</v>
      </c>
      <c r="G84" t="b">
        <f t="shared" si="16"/>
        <v>0</v>
      </c>
      <c r="H84" t="b">
        <f t="shared" si="17"/>
        <v>0</v>
      </c>
    </row>
    <row r="85" spans="1:8" x14ac:dyDescent="0.25">
      <c r="A85" s="1">
        <v>40717</v>
      </c>
      <c r="B85">
        <f t="shared" si="15"/>
        <v>5273</v>
      </c>
      <c r="C85">
        <f t="shared" si="12"/>
        <v>4823</v>
      </c>
      <c r="D85">
        <v>600</v>
      </c>
      <c r="E85">
        <f t="shared" si="13"/>
        <v>5423</v>
      </c>
      <c r="F85">
        <f t="shared" si="14"/>
        <v>162</v>
      </c>
      <c r="G85" t="b">
        <f t="shared" si="16"/>
        <v>0</v>
      </c>
      <c r="H85" t="b">
        <f t="shared" si="17"/>
        <v>0</v>
      </c>
    </row>
    <row r="86" spans="1:8" x14ac:dyDescent="0.25">
      <c r="A86" s="1">
        <v>40718</v>
      </c>
      <c r="B86">
        <f t="shared" si="15"/>
        <v>5261</v>
      </c>
      <c r="C86">
        <f t="shared" si="12"/>
        <v>4811</v>
      </c>
      <c r="D86">
        <v>600</v>
      </c>
      <c r="E86">
        <f t="shared" si="13"/>
        <v>5411</v>
      </c>
      <c r="F86">
        <f t="shared" si="14"/>
        <v>162</v>
      </c>
      <c r="G86" t="b">
        <f t="shared" si="16"/>
        <v>0</v>
      </c>
      <c r="H86" t="b">
        <f t="shared" si="17"/>
        <v>0</v>
      </c>
    </row>
    <row r="87" spans="1:8" x14ac:dyDescent="0.25">
      <c r="A87" s="1">
        <v>40719</v>
      </c>
      <c r="B87">
        <f t="shared" si="15"/>
        <v>5249</v>
      </c>
      <c r="C87">
        <f t="shared" si="12"/>
        <v>4799</v>
      </c>
      <c r="D87">
        <v>600</v>
      </c>
      <c r="E87">
        <f t="shared" si="13"/>
        <v>5399</v>
      </c>
      <c r="F87">
        <f t="shared" si="14"/>
        <v>161</v>
      </c>
      <c r="G87" t="b">
        <f t="shared" si="16"/>
        <v>0</v>
      </c>
      <c r="H87" t="b">
        <f t="shared" si="17"/>
        <v>0</v>
      </c>
    </row>
    <row r="88" spans="1:8" x14ac:dyDescent="0.25">
      <c r="A88" s="1">
        <v>40720</v>
      </c>
      <c r="B88">
        <f t="shared" si="15"/>
        <v>5238</v>
      </c>
      <c r="C88">
        <f t="shared" si="12"/>
        <v>4788</v>
      </c>
      <c r="D88">
        <v>600</v>
      </c>
      <c r="E88">
        <f t="shared" si="13"/>
        <v>5388</v>
      </c>
      <c r="F88">
        <f t="shared" si="14"/>
        <v>161</v>
      </c>
      <c r="G88" t="b">
        <f t="shared" si="16"/>
        <v>0</v>
      </c>
      <c r="H88" t="b">
        <f t="shared" si="17"/>
        <v>0</v>
      </c>
    </row>
    <row r="89" spans="1:8" x14ac:dyDescent="0.25">
      <c r="A89" s="1">
        <v>40721</v>
      </c>
      <c r="B89">
        <f t="shared" si="15"/>
        <v>5227</v>
      </c>
      <c r="C89">
        <f t="shared" si="12"/>
        <v>4777</v>
      </c>
      <c r="D89">
        <v>600</v>
      </c>
      <c r="E89">
        <f t="shared" si="13"/>
        <v>5377</v>
      </c>
      <c r="F89">
        <f t="shared" si="14"/>
        <v>161</v>
      </c>
      <c r="G89" t="b">
        <f t="shared" si="16"/>
        <v>0</v>
      </c>
      <c r="H89" t="b">
        <f t="shared" si="17"/>
        <v>0</v>
      </c>
    </row>
    <row r="90" spans="1:8" x14ac:dyDescent="0.25">
      <c r="A90" s="1">
        <v>40722</v>
      </c>
      <c r="B90">
        <f t="shared" si="15"/>
        <v>5216</v>
      </c>
      <c r="C90">
        <f t="shared" si="12"/>
        <v>4766</v>
      </c>
      <c r="D90">
        <v>600</v>
      </c>
      <c r="E90">
        <f t="shared" si="13"/>
        <v>5366</v>
      </c>
      <c r="F90">
        <f t="shared" si="14"/>
        <v>160</v>
      </c>
      <c r="G90" t="b">
        <f t="shared" si="16"/>
        <v>0</v>
      </c>
      <c r="H90" t="b">
        <f t="shared" si="17"/>
        <v>0</v>
      </c>
    </row>
    <row r="91" spans="1:8" x14ac:dyDescent="0.25">
      <c r="A91" s="1">
        <v>40723</v>
      </c>
      <c r="B91">
        <f t="shared" si="15"/>
        <v>5206</v>
      </c>
      <c r="C91">
        <f t="shared" si="12"/>
        <v>4756</v>
      </c>
      <c r="D91">
        <v>600</v>
      </c>
      <c r="E91">
        <f t="shared" si="13"/>
        <v>5356</v>
      </c>
      <c r="F91">
        <f t="shared" si="14"/>
        <v>160</v>
      </c>
      <c r="G91" t="b">
        <f t="shared" si="16"/>
        <v>0</v>
      </c>
      <c r="H91" t="b">
        <f t="shared" si="17"/>
        <v>0</v>
      </c>
    </row>
    <row r="92" spans="1:8" x14ac:dyDescent="0.25">
      <c r="A92" s="1">
        <v>40724</v>
      </c>
      <c r="B92">
        <f t="shared" si="15"/>
        <v>5196</v>
      </c>
      <c r="C92">
        <f t="shared" si="12"/>
        <v>4746</v>
      </c>
      <c r="D92">
        <v>600</v>
      </c>
      <c r="E92">
        <f t="shared" si="13"/>
        <v>5346</v>
      </c>
      <c r="F92">
        <f t="shared" si="14"/>
        <v>160</v>
      </c>
      <c r="G92" t="b">
        <f t="shared" si="16"/>
        <v>0</v>
      </c>
      <c r="H92" t="b">
        <f t="shared" si="17"/>
        <v>0</v>
      </c>
    </row>
    <row r="93" spans="1:8" x14ac:dyDescent="0.25">
      <c r="A93" s="1">
        <v>40725</v>
      </c>
      <c r="B93">
        <f t="shared" si="15"/>
        <v>5186</v>
      </c>
      <c r="C93">
        <f t="shared" si="12"/>
        <v>4736</v>
      </c>
      <c r="D93">
        <v>600</v>
      </c>
      <c r="E93">
        <f t="shared" si="13"/>
        <v>5336</v>
      </c>
      <c r="F93">
        <f t="shared" si="14"/>
        <v>160</v>
      </c>
      <c r="G93" t="b">
        <f t="shared" si="16"/>
        <v>0</v>
      </c>
      <c r="H93" t="b">
        <f t="shared" si="17"/>
        <v>0</v>
      </c>
    </row>
    <row r="94" spans="1:8" x14ac:dyDescent="0.25">
      <c r="A94" s="1">
        <v>40726</v>
      </c>
      <c r="B94">
        <f t="shared" si="15"/>
        <v>5176</v>
      </c>
      <c r="C94">
        <f t="shared" si="12"/>
        <v>4726</v>
      </c>
      <c r="D94">
        <v>600</v>
      </c>
      <c r="E94">
        <f t="shared" si="13"/>
        <v>5326</v>
      </c>
      <c r="F94">
        <f t="shared" si="14"/>
        <v>159</v>
      </c>
      <c r="G94" t="b">
        <f t="shared" si="16"/>
        <v>0</v>
      </c>
      <c r="H94" t="b">
        <f t="shared" si="17"/>
        <v>0</v>
      </c>
    </row>
    <row r="95" spans="1:8" x14ac:dyDescent="0.25">
      <c r="A95" s="1">
        <v>40727</v>
      </c>
      <c r="B95">
        <f t="shared" si="15"/>
        <v>5167</v>
      </c>
      <c r="C95">
        <f t="shared" si="12"/>
        <v>4717</v>
      </c>
      <c r="D95">
        <v>600</v>
      </c>
      <c r="E95">
        <f t="shared" si="13"/>
        <v>5317</v>
      </c>
      <c r="F95">
        <f t="shared" si="14"/>
        <v>159</v>
      </c>
      <c r="G95" t="b">
        <f t="shared" si="16"/>
        <v>0</v>
      </c>
      <c r="H95" t="b">
        <f t="shared" si="17"/>
        <v>0</v>
      </c>
    </row>
    <row r="96" spans="1:8" x14ac:dyDescent="0.25">
      <c r="A96" s="1">
        <v>40728</v>
      </c>
      <c r="B96">
        <f t="shared" si="15"/>
        <v>5158</v>
      </c>
      <c r="C96">
        <f t="shared" si="12"/>
        <v>4708</v>
      </c>
      <c r="D96">
        <v>600</v>
      </c>
      <c r="E96">
        <f t="shared" si="13"/>
        <v>5308</v>
      </c>
      <c r="F96">
        <f t="shared" si="14"/>
        <v>159</v>
      </c>
      <c r="G96" t="b">
        <f t="shared" si="16"/>
        <v>0</v>
      </c>
      <c r="H96" t="b">
        <f t="shared" si="17"/>
        <v>0</v>
      </c>
    </row>
    <row r="97" spans="1:8" x14ac:dyDescent="0.25">
      <c r="A97" s="1">
        <v>40729</v>
      </c>
      <c r="B97">
        <f t="shared" si="15"/>
        <v>5149</v>
      </c>
      <c r="C97">
        <f t="shared" si="12"/>
        <v>4699</v>
      </c>
      <c r="D97">
        <v>600</v>
      </c>
      <c r="E97">
        <f t="shared" si="13"/>
        <v>5299</v>
      </c>
      <c r="F97">
        <f t="shared" si="14"/>
        <v>158</v>
      </c>
      <c r="G97" t="b">
        <f t="shared" si="16"/>
        <v>0</v>
      </c>
      <c r="H97" t="b">
        <f t="shared" si="17"/>
        <v>0</v>
      </c>
    </row>
    <row r="98" spans="1:8" x14ac:dyDescent="0.25">
      <c r="A98" s="1">
        <v>40730</v>
      </c>
      <c r="B98">
        <f t="shared" si="15"/>
        <v>5141</v>
      </c>
      <c r="C98">
        <f t="shared" si="12"/>
        <v>4691</v>
      </c>
      <c r="D98">
        <v>600</v>
      </c>
      <c r="E98">
        <f t="shared" si="13"/>
        <v>5291</v>
      </c>
      <c r="F98">
        <f t="shared" si="14"/>
        <v>158</v>
      </c>
      <c r="G98" t="b">
        <f t="shared" si="16"/>
        <v>0</v>
      </c>
      <c r="H98" t="b">
        <f t="shared" si="17"/>
        <v>0</v>
      </c>
    </row>
    <row r="99" spans="1:8" x14ac:dyDescent="0.25">
      <c r="A99" s="1">
        <v>40731</v>
      </c>
      <c r="B99">
        <f t="shared" si="15"/>
        <v>5133</v>
      </c>
      <c r="C99">
        <f t="shared" si="12"/>
        <v>4683</v>
      </c>
      <c r="D99">
        <v>600</v>
      </c>
      <c r="E99">
        <f t="shared" si="13"/>
        <v>5283</v>
      </c>
      <c r="F99">
        <f t="shared" si="14"/>
        <v>158</v>
      </c>
      <c r="G99" t="b">
        <f t="shared" si="16"/>
        <v>0</v>
      </c>
      <c r="H99" t="b">
        <f t="shared" si="17"/>
        <v>0</v>
      </c>
    </row>
    <row r="100" spans="1:8" x14ac:dyDescent="0.25">
      <c r="A100" s="1">
        <v>40732</v>
      </c>
      <c r="B100">
        <f t="shared" si="15"/>
        <v>5125</v>
      </c>
      <c r="C100">
        <f t="shared" si="12"/>
        <v>4675</v>
      </c>
      <c r="D100">
        <v>600</v>
      </c>
      <c r="E100">
        <f t="shared" si="13"/>
        <v>5275</v>
      </c>
      <c r="F100">
        <f t="shared" si="14"/>
        <v>158</v>
      </c>
      <c r="G100" t="b">
        <f t="shared" si="16"/>
        <v>0</v>
      </c>
      <c r="H100" t="b">
        <f t="shared" si="17"/>
        <v>0</v>
      </c>
    </row>
    <row r="101" spans="1:8" x14ac:dyDescent="0.25">
      <c r="A101" s="1">
        <v>40733</v>
      </c>
      <c r="B101">
        <f t="shared" si="15"/>
        <v>5117</v>
      </c>
      <c r="C101">
        <f t="shared" si="12"/>
        <v>4667</v>
      </c>
      <c r="D101">
        <v>600</v>
      </c>
      <c r="E101">
        <f t="shared" si="13"/>
        <v>5267</v>
      </c>
      <c r="F101">
        <f t="shared" si="14"/>
        <v>158</v>
      </c>
      <c r="G101" t="b">
        <f t="shared" si="16"/>
        <v>0</v>
      </c>
      <c r="H101" t="b">
        <f t="shared" si="17"/>
        <v>0</v>
      </c>
    </row>
    <row r="102" spans="1:8" x14ac:dyDescent="0.25">
      <c r="A102" s="2">
        <v>40734</v>
      </c>
      <c r="B102" s="3">
        <f t="shared" si="15"/>
        <v>5109</v>
      </c>
      <c r="C102" s="3">
        <f t="shared" si="12"/>
        <v>4659</v>
      </c>
      <c r="D102" s="3">
        <v>600</v>
      </c>
      <c r="E102" s="3">
        <f t="shared" si="13"/>
        <v>5259</v>
      </c>
      <c r="F102" s="3">
        <f t="shared" si="14"/>
        <v>157</v>
      </c>
      <c r="G102" s="3" t="b">
        <f t="shared" si="16"/>
        <v>0</v>
      </c>
      <c r="H102" s="3" t="b">
        <f t="shared" si="17"/>
        <v>0</v>
      </c>
    </row>
    <row r="103" spans="1:8" x14ac:dyDescent="0.25">
      <c r="A103" s="1">
        <v>40735</v>
      </c>
      <c r="B103">
        <f t="shared" si="15"/>
        <v>5102</v>
      </c>
      <c r="C103">
        <f t="shared" si="12"/>
        <v>4652</v>
      </c>
      <c r="D103">
        <v>600</v>
      </c>
      <c r="E103">
        <f t="shared" si="13"/>
        <v>5252</v>
      </c>
      <c r="F103">
        <f t="shared" si="14"/>
        <v>157</v>
      </c>
      <c r="G103" t="b">
        <f t="shared" si="16"/>
        <v>0</v>
      </c>
      <c r="H103" t="b">
        <f t="shared" si="17"/>
        <v>0</v>
      </c>
    </row>
    <row r="104" spans="1:8" x14ac:dyDescent="0.25">
      <c r="A104" s="1">
        <v>40736</v>
      </c>
      <c r="B104">
        <f t="shared" si="15"/>
        <v>5095</v>
      </c>
      <c r="C104">
        <f t="shared" si="12"/>
        <v>4645</v>
      </c>
      <c r="D104">
        <v>600</v>
      </c>
      <c r="E104">
        <f t="shared" si="13"/>
        <v>5245</v>
      </c>
      <c r="F104">
        <f t="shared" si="14"/>
        <v>157</v>
      </c>
      <c r="G104" t="b">
        <f t="shared" si="16"/>
        <v>0</v>
      </c>
      <c r="H104" t="b">
        <f t="shared" si="17"/>
        <v>0</v>
      </c>
    </row>
    <row r="105" spans="1:8" x14ac:dyDescent="0.25">
      <c r="A105" s="1">
        <v>40737</v>
      </c>
      <c r="B105">
        <f t="shared" si="15"/>
        <v>5088</v>
      </c>
      <c r="C105">
        <f t="shared" si="12"/>
        <v>4638</v>
      </c>
      <c r="D105">
        <v>600</v>
      </c>
      <c r="E105">
        <f t="shared" si="13"/>
        <v>5238</v>
      </c>
      <c r="F105">
        <f t="shared" si="14"/>
        <v>157</v>
      </c>
      <c r="G105" t="b">
        <f t="shared" si="16"/>
        <v>0</v>
      </c>
      <c r="H105" t="b">
        <f t="shared" si="17"/>
        <v>0</v>
      </c>
    </row>
    <row r="106" spans="1:8" x14ac:dyDescent="0.25">
      <c r="A106" s="1">
        <v>40738</v>
      </c>
      <c r="B106">
        <f t="shared" si="15"/>
        <v>5081</v>
      </c>
      <c r="C106">
        <f t="shared" si="12"/>
        <v>4631</v>
      </c>
      <c r="D106">
        <v>600</v>
      </c>
      <c r="E106">
        <f t="shared" si="13"/>
        <v>5231</v>
      </c>
      <c r="F106">
        <f t="shared" si="14"/>
        <v>156</v>
      </c>
      <c r="G106" t="b">
        <f t="shared" si="16"/>
        <v>0</v>
      </c>
      <c r="H106" t="b">
        <f t="shared" si="17"/>
        <v>0</v>
      </c>
    </row>
    <row r="107" spans="1:8" x14ac:dyDescent="0.25">
      <c r="A107" s="1">
        <v>40739</v>
      </c>
      <c r="B107">
        <f t="shared" si="15"/>
        <v>5075</v>
      </c>
      <c r="C107">
        <f t="shared" si="12"/>
        <v>4625</v>
      </c>
      <c r="D107">
        <v>600</v>
      </c>
      <c r="E107">
        <f t="shared" si="13"/>
        <v>5225</v>
      </c>
      <c r="F107">
        <f t="shared" si="14"/>
        <v>156</v>
      </c>
      <c r="G107" t="b">
        <f t="shared" si="16"/>
        <v>0</v>
      </c>
      <c r="H107" t="b">
        <f t="shared" si="17"/>
        <v>0</v>
      </c>
    </row>
    <row r="108" spans="1:8" x14ac:dyDescent="0.25">
      <c r="A108" s="1">
        <v>40740</v>
      </c>
      <c r="B108">
        <f t="shared" si="15"/>
        <v>5069</v>
      </c>
      <c r="C108">
        <f t="shared" si="12"/>
        <v>4619</v>
      </c>
      <c r="D108">
        <v>600</v>
      </c>
      <c r="E108">
        <f t="shared" si="13"/>
        <v>5219</v>
      </c>
      <c r="F108">
        <f t="shared" si="14"/>
        <v>156</v>
      </c>
      <c r="G108" t="b">
        <f t="shared" si="16"/>
        <v>0</v>
      </c>
      <c r="H108" t="b">
        <f t="shared" si="17"/>
        <v>0</v>
      </c>
    </row>
    <row r="109" spans="1:8" x14ac:dyDescent="0.25">
      <c r="A109" s="1">
        <v>40741</v>
      </c>
      <c r="B109">
        <f t="shared" si="15"/>
        <v>5063</v>
      </c>
      <c r="C109">
        <f t="shared" si="12"/>
        <v>4613</v>
      </c>
      <c r="D109">
        <v>600</v>
      </c>
      <c r="E109">
        <f t="shared" si="13"/>
        <v>5213</v>
      </c>
      <c r="F109">
        <f t="shared" si="14"/>
        <v>156</v>
      </c>
      <c r="G109" t="b">
        <f t="shared" si="16"/>
        <v>0</v>
      </c>
      <c r="H109" t="b">
        <f t="shared" si="17"/>
        <v>0</v>
      </c>
    </row>
    <row r="110" spans="1:8" x14ac:dyDescent="0.25">
      <c r="A110" s="1">
        <v>40742</v>
      </c>
      <c r="B110">
        <f t="shared" si="15"/>
        <v>5057</v>
      </c>
      <c r="C110">
        <f t="shared" si="12"/>
        <v>4607</v>
      </c>
      <c r="D110">
        <v>600</v>
      </c>
      <c r="E110">
        <f t="shared" si="13"/>
        <v>5207</v>
      </c>
      <c r="F110">
        <f t="shared" si="14"/>
        <v>156</v>
      </c>
      <c r="G110" t="b">
        <f t="shared" si="16"/>
        <v>0</v>
      </c>
      <c r="H110" t="b">
        <f t="shared" si="17"/>
        <v>0</v>
      </c>
    </row>
    <row r="111" spans="1:8" x14ac:dyDescent="0.25">
      <c r="A111" s="1">
        <v>40743</v>
      </c>
      <c r="B111">
        <f t="shared" si="15"/>
        <v>5051</v>
      </c>
      <c r="C111">
        <f t="shared" si="12"/>
        <v>4601</v>
      </c>
      <c r="D111">
        <v>600</v>
      </c>
      <c r="E111">
        <f t="shared" si="13"/>
        <v>5201</v>
      </c>
      <c r="F111">
        <f t="shared" si="14"/>
        <v>156</v>
      </c>
      <c r="G111" t="b">
        <f t="shared" si="16"/>
        <v>0</v>
      </c>
      <c r="H111" t="b">
        <f t="shared" si="17"/>
        <v>0</v>
      </c>
    </row>
    <row r="112" spans="1:8" x14ac:dyDescent="0.25">
      <c r="A112" s="1">
        <v>40744</v>
      </c>
      <c r="B112">
        <f t="shared" si="15"/>
        <v>5045</v>
      </c>
      <c r="C112">
        <f t="shared" si="12"/>
        <v>4595</v>
      </c>
      <c r="D112">
        <v>600</v>
      </c>
      <c r="E112">
        <f t="shared" si="13"/>
        <v>5195</v>
      </c>
      <c r="F112">
        <f t="shared" si="14"/>
        <v>155</v>
      </c>
      <c r="G112" t="b">
        <f t="shared" si="16"/>
        <v>0</v>
      </c>
      <c r="H112" t="b">
        <f t="shared" si="17"/>
        <v>0</v>
      </c>
    </row>
    <row r="113" spans="1:8" x14ac:dyDescent="0.25">
      <c r="A113" s="1">
        <v>40745</v>
      </c>
      <c r="B113">
        <f t="shared" si="15"/>
        <v>5040</v>
      </c>
      <c r="C113">
        <f t="shared" si="12"/>
        <v>4590</v>
      </c>
      <c r="D113">
        <v>600</v>
      </c>
      <c r="E113">
        <f t="shared" si="13"/>
        <v>5190</v>
      </c>
      <c r="F113">
        <f t="shared" si="14"/>
        <v>155</v>
      </c>
      <c r="G113" t="b">
        <f t="shared" si="16"/>
        <v>0</v>
      </c>
      <c r="H113" t="b">
        <f t="shared" si="17"/>
        <v>0</v>
      </c>
    </row>
    <row r="114" spans="1:8" x14ac:dyDescent="0.25">
      <c r="A114" s="1">
        <v>40746</v>
      </c>
      <c r="B114">
        <f t="shared" si="15"/>
        <v>5035</v>
      </c>
      <c r="C114">
        <f t="shared" si="12"/>
        <v>4585</v>
      </c>
      <c r="D114">
        <v>600</v>
      </c>
      <c r="E114">
        <f t="shared" si="13"/>
        <v>5185</v>
      </c>
      <c r="F114">
        <f t="shared" si="14"/>
        <v>155</v>
      </c>
      <c r="G114" t="b">
        <f t="shared" si="16"/>
        <v>0</v>
      </c>
      <c r="H114" t="b">
        <f t="shared" si="17"/>
        <v>0</v>
      </c>
    </row>
    <row r="115" spans="1:8" x14ac:dyDescent="0.25">
      <c r="A115" s="1">
        <v>40747</v>
      </c>
      <c r="B115">
        <f t="shared" si="15"/>
        <v>5030</v>
      </c>
      <c r="C115">
        <f t="shared" si="12"/>
        <v>4580</v>
      </c>
      <c r="D115">
        <v>600</v>
      </c>
      <c r="E115">
        <f t="shared" si="13"/>
        <v>5180</v>
      </c>
      <c r="F115">
        <f t="shared" si="14"/>
        <v>155</v>
      </c>
      <c r="G115" t="b">
        <f t="shared" si="16"/>
        <v>0</v>
      </c>
      <c r="H115" t="b">
        <f t="shared" si="17"/>
        <v>0</v>
      </c>
    </row>
    <row r="116" spans="1:8" x14ac:dyDescent="0.25">
      <c r="A116" s="1">
        <v>40748</v>
      </c>
      <c r="B116">
        <f t="shared" si="15"/>
        <v>5025</v>
      </c>
      <c r="C116">
        <f t="shared" si="12"/>
        <v>4575</v>
      </c>
      <c r="D116">
        <v>600</v>
      </c>
      <c r="E116">
        <f t="shared" si="13"/>
        <v>5175</v>
      </c>
      <c r="F116">
        <f t="shared" si="14"/>
        <v>155</v>
      </c>
      <c r="G116" t="b">
        <f t="shared" si="16"/>
        <v>0</v>
      </c>
      <c r="H116" t="b">
        <f t="shared" si="17"/>
        <v>0</v>
      </c>
    </row>
    <row r="117" spans="1:8" x14ac:dyDescent="0.25">
      <c r="A117" s="1">
        <v>40749</v>
      </c>
      <c r="B117">
        <f t="shared" si="15"/>
        <v>5020</v>
      </c>
      <c r="C117">
        <f t="shared" si="12"/>
        <v>4570</v>
      </c>
      <c r="D117">
        <v>600</v>
      </c>
      <c r="E117">
        <f t="shared" si="13"/>
        <v>5170</v>
      </c>
      <c r="F117">
        <f t="shared" si="14"/>
        <v>155</v>
      </c>
      <c r="G117" t="b">
        <f t="shared" si="16"/>
        <v>0</v>
      </c>
      <c r="H117" t="b">
        <f t="shared" si="17"/>
        <v>0</v>
      </c>
    </row>
    <row r="118" spans="1:8" x14ac:dyDescent="0.25">
      <c r="A118" s="1">
        <v>40750</v>
      </c>
      <c r="B118">
        <f t="shared" si="15"/>
        <v>5015</v>
      </c>
      <c r="C118">
        <f t="shared" si="12"/>
        <v>4565</v>
      </c>
      <c r="D118">
        <v>600</v>
      </c>
      <c r="E118">
        <f t="shared" si="13"/>
        <v>5165</v>
      </c>
      <c r="F118">
        <f t="shared" si="14"/>
        <v>154</v>
      </c>
      <c r="G118" t="b">
        <f t="shared" si="16"/>
        <v>0</v>
      </c>
      <c r="H118" t="b">
        <f t="shared" si="17"/>
        <v>0</v>
      </c>
    </row>
    <row r="119" spans="1:8" x14ac:dyDescent="0.25">
      <c r="A119" s="1">
        <v>40751</v>
      </c>
      <c r="B119">
        <f t="shared" si="15"/>
        <v>5011</v>
      </c>
      <c r="C119">
        <f t="shared" si="12"/>
        <v>4561</v>
      </c>
      <c r="D119">
        <v>600</v>
      </c>
      <c r="E119">
        <f t="shared" si="13"/>
        <v>5161</v>
      </c>
      <c r="F119">
        <f t="shared" si="14"/>
        <v>154</v>
      </c>
      <c r="G119" t="b">
        <f t="shared" si="16"/>
        <v>0</v>
      </c>
      <c r="H119" t="b">
        <f t="shared" si="17"/>
        <v>0</v>
      </c>
    </row>
    <row r="120" spans="1:8" x14ac:dyDescent="0.25">
      <c r="A120" s="1">
        <v>40752</v>
      </c>
      <c r="B120">
        <f t="shared" si="15"/>
        <v>5007</v>
      </c>
      <c r="C120">
        <f t="shared" si="12"/>
        <v>4557</v>
      </c>
      <c r="D120">
        <v>600</v>
      </c>
      <c r="E120">
        <f t="shared" si="13"/>
        <v>5157</v>
      </c>
      <c r="F120">
        <f t="shared" si="14"/>
        <v>154</v>
      </c>
      <c r="G120" t="b">
        <f t="shared" si="16"/>
        <v>0</v>
      </c>
      <c r="H120" t="b">
        <f t="shared" si="17"/>
        <v>0</v>
      </c>
    </row>
    <row r="121" spans="1:8" x14ac:dyDescent="0.25">
      <c r="A121" s="1">
        <v>40753</v>
      </c>
      <c r="B121">
        <f t="shared" si="15"/>
        <v>5003</v>
      </c>
      <c r="C121">
        <f t="shared" si="12"/>
        <v>4553</v>
      </c>
      <c r="D121">
        <v>600</v>
      </c>
      <c r="E121">
        <f t="shared" si="13"/>
        <v>5153</v>
      </c>
      <c r="F121">
        <f t="shared" si="14"/>
        <v>154</v>
      </c>
      <c r="G121" t="b">
        <f t="shared" si="16"/>
        <v>0</v>
      </c>
      <c r="H121" t="b">
        <f t="shared" si="17"/>
        <v>0</v>
      </c>
    </row>
    <row r="122" spans="1:8" x14ac:dyDescent="0.25">
      <c r="A122" s="1">
        <v>40754</v>
      </c>
      <c r="B122">
        <f t="shared" si="15"/>
        <v>4999</v>
      </c>
      <c r="C122">
        <f t="shared" si="12"/>
        <v>4549</v>
      </c>
      <c r="D122">
        <v>600</v>
      </c>
      <c r="E122">
        <f t="shared" si="13"/>
        <v>5149</v>
      </c>
      <c r="F122">
        <f t="shared" si="14"/>
        <v>154</v>
      </c>
      <c r="G122" t="b">
        <f t="shared" si="16"/>
        <v>0</v>
      </c>
      <c r="H122" t="b">
        <f t="shared" si="17"/>
        <v>0</v>
      </c>
    </row>
    <row r="123" spans="1:8" x14ac:dyDescent="0.25">
      <c r="A123" s="1">
        <v>40755</v>
      </c>
      <c r="B123">
        <f t="shared" si="15"/>
        <v>4995</v>
      </c>
      <c r="C123">
        <f t="shared" si="12"/>
        <v>4545</v>
      </c>
      <c r="D123">
        <v>600</v>
      </c>
      <c r="E123">
        <f t="shared" si="13"/>
        <v>5145</v>
      </c>
      <c r="F123">
        <f t="shared" si="14"/>
        <v>154</v>
      </c>
      <c r="G123" t="b">
        <f t="shared" si="16"/>
        <v>0</v>
      </c>
      <c r="H123" t="b">
        <f t="shared" si="17"/>
        <v>0</v>
      </c>
    </row>
    <row r="124" spans="1:8" x14ac:dyDescent="0.25">
      <c r="A124" s="1">
        <v>40756</v>
      </c>
      <c r="B124">
        <f t="shared" si="15"/>
        <v>4991</v>
      </c>
      <c r="C124">
        <f t="shared" si="12"/>
        <v>4541</v>
      </c>
      <c r="D124">
        <v>600</v>
      </c>
      <c r="E124">
        <f t="shared" si="13"/>
        <v>5141</v>
      </c>
      <c r="F124">
        <f t="shared" si="14"/>
        <v>154</v>
      </c>
      <c r="G124" t="b">
        <f t="shared" si="16"/>
        <v>0</v>
      </c>
      <c r="H124" t="b">
        <f t="shared" si="17"/>
        <v>0</v>
      </c>
    </row>
    <row r="125" spans="1:8" x14ac:dyDescent="0.25">
      <c r="A125" s="1">
        <v>40757</v>
      </c>
      <c r="B125">
        <f t="shared" si="15"/>
        <v>4987</v>
      </c>
      <c r="C125">
        <f t="shared" si="12"/>
        <v>4537</v>
      </c>
      <c r="D125">
        <v>600</v>
      </c>
      <c r="E125">
        <f t="shared" si="13"/>
        <v>5137</v>
      </c>
      <c r="F125">
        <f t="shared" si="14"/>
        <v>154</v>
      </c>
      <c r="G125" t="b">
        <f t="shared" si="16"/>
        <v>0</v>
      </c>
      <c r="H125" t="b">
        <f t="shared" si="17"/>
        <v>0</v>
      </c>
    </row>
    <row r="126" spans="1:8" x14ac:dyDescent="0.25">
      <c r="A126" s="1">
        <v>40758</v>
      </c>
      <c r="B126">
        <f t="shared" si="15"/>
        <v>4983</v>
      </c>
      <c r="C126">
        <f t="shared" si="12"/>
        <v>4533</v>
      </c>
      <c r="D126">
        <v>600</v>
      </c>
      <c r="E126">
        <f t="shared" si="13"/>
        <v>5133</v>
      </c>
      <c r="F126">
        <f t="shared" si="14"/>
        <v>153</v>
      </c>
      <c r="G126" t="b">
        <f t="shared" si="16"/>
        <v>0</v>
      </c>
      <c r="H126" t="b">
        <f t="shared" si="17"/>
        <v>0</v>
      </c>
    </row>
    <row r="127" spans="1:8" x14ac:dyDescent="0.25">
      <c r="A127" s="1">
        <v>40759</v>
      </c>
      <c r="B127">
        <f t="shared" si="15"/>
        <v>4980</v>
      </c>
      <c r="C127">
        <f t="shared" si="12"/>
        <v>4530</v>
      </c>
      <c r="D127">
        <v>600</v>
      </c>
      <c r="E127">
        <f t="shared" si="13"/>
        <v>5130</v>
      </c>
      <c r="F127">
        <f t="shared" si="14"/>
        <v>153</v>
      </c>
      <c r="G127" t="b">
        <f t="shared" si="16"/>
        <v>0</v>
      </c>
      <c r="H127" t="b">
        <f t="shared" si="17"/>
        <v>0</v>
      </c>
    </row>
    <row r="128" spans="1:8" x14ac:dyDescent="0.25">
      <c r="A128" s="1">
        <v>40760</v>
      </c>
      <c r="B128">
        <f t="shared" si="15"/>
        <v>4977</v>
      </c>
      <c r="C128">
        <f t="shared" si="12"/>
        <v>4527</v>
      </c>
      <c r="D128">
        <v>600</v>
      </c>
      <c r="E128">
        <f t="shared" si="13"/>
        <v>5127</v>
      </c>
      <c r="F128">
        <f t="shared" si="14"/>
        <v>153</v>
      </c>
      <c r="G128" t="b">
        <f t="shared" si="16"/>
        <v>0</v>
      </c>
      <c r="H128" t="b">
        <f t="shared" si="17"/>
        <v>0</v>
      </c>
    </row>
    <row r="129" spans="1:8" x14ac:dyDescent="0.25">
      <c r="A129" s="1">
        <v>40761</v>
      </c>
      <c r="B129">
        <f t="shared" si="15"/>
        <v>4974</v>
      </c>
      <c r="C129">
        <f t="shared" si="12"/>
        <v>4524</v>
      </c>
      <c r="D129">
        <v>600</v>
      </c>
      <c r="E129">
        <f t="shared" si="13"/>
        <v>5124</v>
      </c>
      <c r="F129">
        <f t="shared" si="14"/>
        <v>153</v>
      </c>
      <c r="G129" t="b">
        <f t="shared" si="16"/>
        <v>0</v>
      </c>
      <c r="H129" t="b">
        <f t="shared" si="17"/>
        <v>0</v>
      </c>
    </row>
    <row r="130" spans="1:8" x14ac:dyDescent="0.25">
      <c r="A130" s="1">
        <v>40762</v>
      </c>
      <c r="B130">
        <f t="shared" si="15"/>
        <v>4971</v>
      </c>
      <c r="C130">
        <f t="shared" si="12"/>
        <v>4521</v>
      </c>
      <c r="D130">
        <v>600</v>
      </c>
      <c r="E130">
        <f t="shared" si="13"/>
        <v>5121</v>
      </c>
      <c r="F130">
        <f t="shared" si="14"/>
        <v>153</v>
      </c>
      <c r="G130" t="b">
        <f t="shared" si="16"/>
        <v>0</v>
      </c>
      <c r="H130" t="b">
        <f t="shared" si="17"/>
        <v>0</v>
      </c>
    </row>
    <row r="131" spans="1:8" x14ac:dyDescent="0.25">
      <c r="A131" s="1">
        <v>40763</v>
      </c>
      <c r="B131">
        <f t="shared" si="15"/>
        <v>4968</v>
      </c>
      <c r="C131">
        <f t="shared" ref="C131:C194" si="18">B131-(15*30)</f>
        <v>4518</v>
      </c>
      <c r="D131">
        <v>600</v>
      </c>
      <c r="E131">
        <f t="shared" ref="E131:E194" si="19">C131+D131</f>
        <v>5118</v>
      </c>
      <c r="F131">
        <f t="shared" ref="F131:F194" si="20">ROUNDDOWN(E131*0.03,0)</f>
        <v>153</v>
      </c>
      <c r="G131" t="b">
        <f t="shared" si="16"/>
        <v>0</v>
      </c>
      <c r="H131" t="b">
        <f t="shared" si="17"/>
        <v>0</v>
      </c>
    </row>
    <row r="132" spans="1:8" x14ac:dyDescent="0.25">
      <c r="A132" s="1">
        <v>40764</v>
      </c>
      <c r="B132">
        <f t="shared" ref="B132:B195" si="21">E131-F131</f>
        <v>4965</v>
      </c>
      <c r="C132">
        <f t="shared" si="18"/>
        <v>4515</v>
      </c>
      <c r="D132">
        <v>600</v>
      </c>
      <c r="E132">
        <f t="shared" si="19"/>
        <v>5115</v>
      </c>
      <c r="F132">
        <f t="shared" si="20"/>
        <v>153</v>
      </c>
      <c r="G132" t="b">
        <f t="shared" ref="G132:G195" si="22">E131&lt;B132</f>
        <v>0</v>
      </c>
      <c r="H132" t="b">
        <f t="shared" ref="H132:H195" si="23">B132=B131</f>
        <v>0</v>
      </c>
    </row>
    <row r="133" spans="1:8" x14ac:dyDescent="0.25">
      <c r="A133" s="1">
        <v>40765</v>
      </c>
      <c r="B133">
        <f t="shared" si="21"/>
        <v>4962</v>
      </c>
      <c r="C133">
        <f t="shared" si="18"/>
        <v>4512</v>
      </c>
      <c r="D133">
        <v>600</v>
      </c>
      <c r="E133">
        <f t="shared" si="19"/>
        <v>5112</v>
      </c>
      <c r="F133">
        <f t="shared" si="20"/>
        <v>153</v>
      </c>
      <c r="G133" t="b">
        <f t="shared" si="22"/>
        <v>0</v>
      </c>
      <c r="H133" t="b">
        <f t="shared" si="23"/>
        <v>0</v>
      </c>
    </row>
    <row r="134" spans="1:8" x14ac:dyDescent="0.25">
      <c r="A134" s="1">
        <v>40766</v>
      </c>
      <c r="B134">
        <f t="shared" si="21"/>
        <v>4959</v>
      </c>
      <c r="C134">
        <f t="shared" si="18"/>
        <v>4509</v>
      </c>
      <c r="D134">
        <v>600</v>
      </c>
      <c r="E134">
        <f t="shared" si="19"/>
        <v>5109</v>
      </c>
      <c r="F134">
        <f t="shared" si="20"/>
        <v>153</v>
      </c>
      <c r="G134" t="b">
        <f t="shared" si="22"/>
        <v>0</v>
      </c>
      <c r="H134" t="b">
        <f t="shared" si="23"/>
        <v>0</v>
      </c>
    </row>
    <row r="135" spans="1:8" x14ac:dyDescent="0.25">
      <c r="A135" s="1">
        <v>40767</v>
      </c>
      <c r="B135">
        <f t="shared" si="21"/>
        <v>4956</v>
      </c>
      <c r="C135">
        <f t="shared" si="18"/>
        <v>4506</v>
      </c>
      <c r="D135">
        <v>600</v>
      </c>
      <c r="E135">
        <f t="shared" si="19"/>
        <v>5106</v>
      </c>
      <c r="F135">
        <f t="shared" si="20"/>
        <v>153</v>
      </c>
      <c r="G135" t="b">
        <f t="shared" si="22"/>
        <v>0</v>
      </c>
      <c r="H135" t="b">
        <f t="shared" si="23"/>
        <v>0</v>
      </c>
    </row>
    <row r="136" spans="1:8" x14ac:dyDescent="0.25">
      <c r="A136" s="1">
        <v>40768</v>
      </c>
      <c r="B136">
        <f t="shared" si="21"/>
        <v>4953</v>
      </c>
      <c r="C136">
        <f t="shared" si="18"/>
        <v>4503</v>
      </c>
      <c r="D136">
        <v>600</v>
      </c>
      <c r="E136">
        <f t="shared" si="19"/>
        <v>5103</v>
      </c>
      <c r="F136">
        <f t="shared" si="20"/>
        <v>153</v>
      </c>
      <c r="G136" t="b">
        <f t="shared" si="22"/>
        <v>0</v>
      </c>
      <c r="H136" t="b">
        <f t="shared" si="23"/>
        <v>0</v>
      </c>
    </row>
    <row r="137" spans="1:8" x14ac:dyDescent="0.25">
      <c r="A137" s="1">
        <v>40769</v>
      </c>
      <c r="B137">
        <f t="shared" si="21"/>
        <v>4950</v>
      </c>
      <c r="C137">
        <f t="shared" si="18"/>
        <v>4500</v>
      </c>
      <c r="D137">
        <v>600</v>
      </c>
      <c r="E137">
        <f t="shared" si="19"/>
        <v>5100</v>
      </c>
      <c r="F137">
        <f t="shared" si="20"/>
        <v>153</v>
      </c>
      <c r="G137" t="b">
        <f t="shared" si="22"/>
        <v>0</v>
      </c>
      <c r="H137" t="b">
        <f t="shared" si="23"/>
        <v>0</v>
      </c>
    </row>
    <row r="138" spans="1:8" x14ac:dyDescent="0.25">
      <c r="A138" s="1">
        <v>40770</v>
      </c>
      <c r="B138">
        <f t="shared" si="21"/>
        <v>4947</v>
      </c>
      <c r="C138">
        <f t="shared" si="18"/>
        <v>4497</v>
      </c>
      <c r="D138">
        <v>600</v>
      </c>
      <c r="E138">
        <f t="shared" si="19"/>
        <v>5097</v>
      </c>
      <c r="F138">
        <f t="shared" si="20"/>
        <v>152</v>
      </c>
      <c r="G138" t="b">
        <f t="shared" si="22"/>
        <v>0</v>
      </c>
      <c r="H138" t="b">
        <f t="shared" si="23"/>
        <v>0</v>
      </c>
    </row>
    <row r="139" spans="1:8" x14ac:dyDescent="0.25">
      <c r="A139" s="1">
        <v>40771</v>
      </c>
      <c r="B139">
        <f t="shared" si="21"/>
        <v>4945</v>
      </c>
      <c r="C139">
        <f t="shared" si="18"/>
        <v>4495</v>
      </c>
      <c r="D139">
        <v>600</v>
      </c>
      <c r="E139">
        <f t="shared" si="19"/>
        <v>5095</v>
      </c>
      <c r="F139">
        <f t="shared" si="20"/>
        <v>152</v>
      </c>
      <c r="G139" t="b">
        <f t="shared" si="22"/>
        <v>0</v>
      </c>
      <c r="H139" t="b">
        <f t="shared" si="23"/>
        <v>0</v>
      </c>
    </row>
    <row r="140" spans="1:8" x14ac:dyDescent="0.25">
      <c r="A140" s="1">
        <v>40772</v>
      </c>
      <c r="B140">
        <f t="shared" si="21"/>
        <v>4943</v>
      </c>
      <c r="C140">
        <f t="shared" si="18"/>
        <v>4493</v>
      </c>
      <c r="D140">
        <v>600</v>
      </c>
      <c r="E140">
        <f t="shared" si="19"/>
        <v>5093</v>
      </c>
      <c r="F140">
        <f t="shared" si="20"/>
        <v>152</v>
      </c>
      <c r="G140" t="b">
        <f t="shared" si="22"/>
        <v>0</v>
      </c>
      <c r="H140" t="b">
        <f t="shared" si="23"/>
        <v>0</v>
      </c>
    </row>
    <row r="141" spans="1:8" x14ac:dyDescent="0.25">
      <c r="A141" s="1">
        <v>40773</v>
      </c>
      <c r="B141">
        <f t="shared" si="21"/>
        <v>4941</v>
      </c>
      <c r="C141">
        <f t="shared" si="18"/>
        <v>4491</v>
      </c>
      <c r="D141">
        <v>600</v>
      </c>
      <c r="E141">
        <f t="shared" si="19"/>
        <v>5091</v>
      </c>
      <c r="F141">
        <f t="shared" si="20"/>
        <v>152</v>
      </c>
      <c r="G141" t="b">
        <f t="shared" si="22"/>
        <v>0</v>
      </c>
      <c r="H141" t="b">
        <f t="shared" si="23"/>
        <v>0</v>
      </c>
    </row>
    <row r="142" spans="1:8" x14ac:dyDescent="0.25">
      <c r="A142" s="1">
        <v>40774</v>
      </c>
      <c r="B142">
        <f t="shared" si="21"/>
        <v>4939</v>
      </c>
      <c r="C142">
        <f t="shared" si="18"/>
        <v>4489</v>
      </c>
      <c r="D142">
        <v>600</v>
      </c>
      <c r="E142">
        <f t="shared" si="19"/>
        <v>5089</v>
      </c>
      <c r="F142">
        <f t="shared" si="20"/>
        <v>152</v>
      </c>
      <c r="G142" t="b">
        <f t="shared" si="22"/>
        <v>0</v>
      </c>
      <c r="H142" t="b">
        <f t="shared" si="23"/>
        <v>0</v>
      </c>
    </row>
    <row r="143" spans="1:8" x14ac:dyDescent="0.25">
      <c r="A143" s="1">
        <v>40775</v>
      </c>
      <c r="B143">
        <f t="shared" si="21"/>
        <v>4937</v>
      </c>
      <c r="C143">
        <f t="shared" si="18"/>
        <v>4487</v>
      </c>
      <c r="D143">
        <v>600</v>
      </c>
      <c r="E143">
        <f t="shared" si="19"/>
        <v>5087</v>
      </c>
      <c r="F143">
        <f t="shared" si="20"/>
        <v>152</v>
      </c>
      <c r="G143" t="b">
        <f t="shared" si="22"/>
        <v>0</v>
      </c>
      <c r="H143" t="b">
        <f t="shared" si="23"/>
        <v>0</v>
      </c>
    </row>
    <row r="144" spans="1:8" x14ac:dyDescent="0.25">
      <c r="A144" s="1">
        <v>40776</v>
      </c>
      <c r="B144">
        <f t="shared" si="21"/>
        <v>4935</v>
      </c>
      <c r="C144">
        <f t="shared" si="18"/>
        <v>4485</v>
      </c>
      <c r="D144">
        <v>600</v>
      </c>
      <c r="E144">
        <f t="shared" si="19"/>
        <v>5085</v>
      </c>
      <c r="F144">
        <f t="shared" si="20"/>
        <v>152</v>
      </c>
      <c r="G144" t="b">
        <f t="shared" si="22"/>
        <v>0</v>
      </c>
      <c r="H144" t="b">
        <f t="shared" si="23"/>
        <v>0</v>
      </c>
    </row>
    <row r="145" spans="1:8" x14ac:dyDescent="0.25">
      <c r="A145" s="1">
        <v>40777</v>
      </c>
      <c r="B145">
        <f t="shared" si="21"/>
        <v>4933</v>
      </c>
      <c r="C145">
        <f t="shared" si="18"/>
        <v>4483</v>
      </c>
      <c r="D145">
        <v>600</v>
      </c>
      <c r="E145">
        <f t="shared" si="19"/>
        <v>5083</v>
      </c>
      <c r="F145">
        <f t="shared" si="20"/>
        <v>152</v>
      </c>
      <c r="G145" t="b">
        <f t="shared" si="22"/>
        <v>0</v>
      </c>
      <c r="H145" t="b">
        <f t="shared" si="23"/>
        <v>0</v>
      </c>
    </row>
    <row r="146" spans="1:8" x14ac:dyDescent="0.25">
      <c r="A146" s="1">
        <v>40778</v>
      </c>
      <c r="B146">
        <f t="shared" si="21"/>
        <v>4931</v>
      </c>
      <c r="C146">
        <f t="shared" si="18"/>
        <v>4481</v>
      </c>
      <c r="D146">
        <v>600</v>
      </c>
      <c r="E146">
        <f t="shared" si="19"/>
        <v>5081</v>
      </c>
      <c r="F146">
        <f t="shared" si="20"/>
        <v>152</v>
      </c>
      <c r="G146" t="b">
        <f t="shared" si="22"/>
        <v>0</v>
      </c>
      <c r="H146" t="b">
        <f t="shared" si="23"/>
        <v>0</v>
      </c>
    </row>
    <row r="147" spans="1:8" x14ac:dyDescent="0.25">
      <c r="A147" s="1">
        <v>40779</v>
      </c>
      <c r="B147">
        <f t="shared" si="21"/>
        <v>4929</v>
      </c>
      <c r="C147">
        <f t="shared" si="18"/>
        <v>4479</v>
      </c>
      <c r="D147">
        <v>600</v>
      </c>
      <c r="E147">
        <f t="shared" si="19"/>
        <v>5079</v>
      </c>
      <c r="F147">
        <f t="shared" si="20"/>
        <v>152</v>
      </c>
      <c r="G147" t="b">
        <f t="shared" si="22"/>
        <v>0</v>
      </c>
      <c r="H147" t="b">
        <f t="shared" si="23"/>
        <v>0</v>
      </c>
    </row>
    <row r="148" spans="1:8" x14ac:dyDescent="0.25">
      <c r="A148" s="1">
        <v>40780</v>
      </c>
      <c r="B148">
        <f t="shared" si="21"/>
        <v>4927</v>
      </c>
      <c r="C148">
        <f t="shared" si="18"/>
        <v>4477</v>
      </c>
      <c r="D148">
        <v>600</v>
      </c>
      <c r="E148">
        <f t="shared" si="19"/>
        <v>5077</v>
      </c>
      <c r="F148">
        <f t="shared" si="20"/>
        <v>152</v>
      </c>
      <c r="G148" t="b">
        <f t="shared" si="22"/>
        <v>0</v>
      </c>
      <c r="H148" t="b">
        <f t="shared" si="23"/>
        <v>0</v>
      </c>
    </row>
    <row r="149" spans="1:8" x14ac:dyDescent="0.25">
      <c r="A149" s="1">
        <v>40781</v>
      </c>
      <c r="B149">
        <f t="shared" si="21"/>
        <v>4925</v>
      </c>
      <c r="C149">
        <f t="shared" si="18"/>
        <v>4475</v>
      </c>
      <c r="D149">
        <v>600</v>
      </c>
      <c r="E149">
        <f t="shared" si="19"/>
        <v>5075</v>
      </c>
      <c r="F149">
        <f t="shared" si="20"/>
        <v>152</v>
      </c>
      <c r="G149" t="b">
        <f t="shared" si="22"/>
        <v>0</v>
      </c>
      <c r="H149" t="b">
        <f t="shared" si="23"/>
        <v>0</v>
      </c>
    </row>
    <row r="150" spans="1:8" x14ac:dyDescent="0.25">
      <c r="A150" s="1">
        <v>40782</v>
      </c>
      <c r="B150">
        <f t="shared" si="21"/>
        <v>4923</v>
      </c>
      <c r="C150">
        <f t="shared" si="18"/>
        <v>4473</v>
      </c>
      <c r="D150">
        <v>600</v>
      </c>
      <c r="E150">
        <f t="shared" si="19"/>
        <v>5073</v>
      </c>
      <c r="F150">
        <f t="shared" si="20"/>
        <v>152</v>
      </c>
      <c r="G150" t="b">
        <f t="shared" si="22"/>
        <v>0</v>
      </c>
      <c r="H150" t="b">
        <f t="shared" si="23"/>
        <v>0</v>
      </c>
    </row>
    <row r="151" spans="1:8" x14ac:dyDescent="0.25">
      <c r="A151" s="1">
        <v>40783</v>
      </c>
      <c r="B151">
        <f t="shared" si="21"/>
        <v>4921</v>
      </c>
      <c r="C151">
        <f t="shared" si="18"/>
        <v>4471</v>
      </c>
      <c r="D151">
        <v>600</v>
      </c>
      <c r="E151">
        <f t="shared" si="19"/>
        <v>5071</v>
      </c>
      <c r="F151">
        <f t="shared" si="20"/>
        <v>152</v>
      </c>
      <c r="G151" t="b">
        <f t="shared" si="22"/>
        <v>0</v>
      </c>
      <c r="H151" t="b">
        <f t="shared" si="23"/>
        <v>0</v>
      </c>
    </row>
    <row r="152" spans="1:8" x14ac:dyDescent="0.25">
      <c r="A152" s="1">
        <v>40784</v>
      </c>
      <c r="B152">
        <f t="shared" si="21"/>
        <v>4919</v>
      </c>
      <c r="C152">
        <f t="shared" si="18"/>
        <v>4469</v>
      </c>
      <c r="D152">
        <v>600</v>
      </c>
      <c r="E152">
        <f t="shared" si="19"/>
        <v>5069</v>
      </c>
      <c r="F152">
        <f t="shared" si="20"/>
        <v>152</v>
      </c>
      <c r="G152" t="b">
        <f t="shared" si="22"/>
        <v>0</v>
      </c>
      <c r="H152" t="b">
        <f t="shared" si="23"/>
        <v>0</v>
      </c>
    </row>
    <row r="153" spans="1:8" x14ac:dyDescent="0.25">
      <c r="A153" s="1">
        <v>40785</v>
      </c>
      <c r="B153">
        <f t="shared" si="21"/>
        <v>4917</v>
      </c>
      <c r="C153">
        <f t="shared" si="18"/>
        <v>4467</v>
      </c>
      <c r="D153">
        <v>600</v>
      </c>
      <c r="E153">
        <f t="shared" si="19"/>
        <v>5067</v>
      </c>
      <c r="F153">
        <f t="shared" si="20"/>
        <v>152</v>
      </c>
      <c r="G153" t="b">
        <f t="shared" si="22"/>
        <v>0</v>
      </c>
      <c r="H153" t="b">
        <f t="shared" si="23"/>
        <v>0</v>
      </c>
    </row>
    <row r="154" spans="1:8" x14ac:dyDescent="0.25">
      <c r="A154" s="1">
        <v>40786</v>
      </c>
      <c r="B154">
        <f t="shared" si="21"/>
        <v>4915</v>
      </c>
      <c r="C154">
        <f t="shared" si="18"/>
        <v>4465</v>
      </c>
      <c r="D154">
        <v>600</v>
      </c>
      <c r="E154">
        <f t="shared" si="19"/>
        <v>5065</v>
      </c>
      <c r="F154">
        <f t="shared" si="20"/>
        <v>151</v>
      </c>
      <c r="G154" t="b">
        <f t="shared" si="22"/>
        <v>0</v>
      </c>
      <c r="H154" t="b">
        <f t="shared" si="23"/>
        <v>0</v>
      </c>
    </row>
    <row r="155" spans="1:8" x14ac:dyDescent="0.25">
      <c r="A155" s="1">
        <v>40787</v>
      </c>
      <c r="B155">
        <f t="shared" si="21"/>
        <v>4914</v>
      </c>
      <c r="C155">
        <f t="shared" si="18"/>
        <v>4464</v>
      </c>
      <c r="D155">
        <v>600</v>
      </c>
      <c r="E155">
        <f t="shared" si="19"/>
        <v>5064</v>
      </c>
      <c r="F155">
        <f t="shared" si="20"/>
        <v>151</v>
      </c>
      <c r="G155" t="b">
        <f t="shared" si="22"/>
        <v>0</v>
      </c>
      <c r="H155" t="b">
        <f t="shared" si="23"/>
        <v>0</v>
      </c>
    </row>
    <row r="156" spans="1:8" x14ac:dyDescent="0.25">
      <c r="A156" s="1">
        <v>40788</v>
      </c>
      <c r="B156">
        <f t="shared" si="21"/>
        <v>4913</v>
      </c>
      <c r="C156">
        <f t="shared" si="18"/>
        <v>4463</v>
      </c>
      <c r="D156">
        <v>600</v>
      </c>
      <c r="E156">
        <f t="shared" si="19"/>
        <v>5063</v>
      </c>
      <c r="F156">
        <f t="shared" si="20"/>
        <v>151</v>
      </c>
      <c r="G156" t="b">
        <f t="shared" si="22"/>
        <v>0</v>
      </c>
      <c r="H156" t="b">
        <f t="shared" si="23"/>
        <v>0</v>
      </c>
    </row>
    <row r="157" spans="1:8" x14ac:dyDescent="0.25">
      <c r="A157" s="1">
        <v>40789</v>
      </c>
      <c r="B157">
        <f t="shared" si="21"/>
        <v>4912</v>
      </c>
      <c r="C157">
        <f t="shared" si="18"/>
        <v>4462</v>
      </c>
      <c r="D157">
        <v>600</v>
      </c>
      <c r="E157">
        <f t="shared" si="19"/>
        <v>5062</v>
      </c>
      <c r="F157">
        <f t="shared" si="20"/>
        <v>151</v>
      </c>
      <c r="G157" t="b">
        <f t="shared" si="22"/>
        <v>0</v>
      </c>
      <c r="H157" t="b">
        <f t="shared" si="23"/>
        <v>0</v>
      </c>
    </row>
    <row r="158" spans="1:8" x14ac:dyDescent="0.25">
      <c r="A158" s="1">
        <v>40790</v>
      </c>
      <c r="B158">
        <f t="shared" si="21"/>
        <v>4911</v>
      </c>
      <c r="C158">
        <f t="shared" si="18"/>
        <v>4461</v>
      </c>
      <c r="D158">
        <v>600</v>
      </c>
      <c r="E158">
        <f t="shared" si="19"/>
        <v>5061</v>
      </c>
      <c r="F158">
        <f t="shared" si="20"/>
        <v>151</v>
      </c>
      <c r="G158" t="b">
        <f t="shared" si="22"/>
        <v>0</v>
      </c>
      <c r="H158" t="b">
        <f t="shared" si="23"/>
        <v>0</v>
      </c>
    </row>
    <row r="159" spans="1:8" x14ac:dyDescent="0.25">
      <c r="A159" s="1">
        <v>40791</v>
      </c>
      <c r="B159">
        <f t="shared" si="21"/>
        <v>4910</v>
      </c>
      <c r="C159">
        <f t="shared" si="18"/>
        <v>4460</v>
      </c>
      <c r="D159">
        <v>600</v>
      </c>
      <c r="E159">
        <f t="shared" si="19"/>
        <v>5060</v>
      </c>
      <c r="F159">
        <f t="shared" si="20"/>
        <v>151</v>
      </c>
      <c r="G159" t="b">
        <f t="shared" si="22"/>
        <v>0</v>
      </c>
      <c r="H159" t="b">
        <f t="shared" si="23"/>
        <v>0</v>
      </c>
    </row>
    <row r="160" spans="1:8" x14ac:dyDescent="0.25">
      <c r="A160" s="1">
        <v>40792</v>
      </c>
      <c r="B160">
        <f t="shared" si="21"/>
        <v>4909</v>
      </c>
      <c r="C160">
        <f t="shared" si="18"/>
        <v>4459</v>
      </c>
      <c r="D160">
        <v>600</v>
      </c>
      <c r="E160">
        <f t="shared" si="19"/>
        <v>5059</v>
      </c>
      <c r="F160">
        <f t="shared" si="20"/>
        <v>151</v>
      </c>
      <c r="G160" t="b">
        <f t="shared" si="22"/>
        <v>0</v>
      </c>
      <c r="H160" t="b">
        <f t="shared" si="23"/>
        <v>0</v>
      </c>
    </row>
    <row r="161" spans="1:8" x14ac:dyDescent="0.25">
      <c r="A161" s="1">
        <v>40793</v>
      </c>
      <c r="B161">
        <f t="shared" si="21"/>
        <v>4908</v>
      </c>
      <c r="C161">
        <f t="shared" si="18"/>
        <v>4458</v>
      </c>
      <c r="D161">
        <v>600</v>
      </c>
      <c r="E161">
        <f t="shared" si="19"/>
        <v>5058</v>
      </c>
      <c r="F161">
        <f t="shared" si="20"/>
        <v>151</v>
      </c>
      <c r="G161" t="b">
        <f t="shared" si="22"/>
        <v>0</v>
      </c>
      <c r="H161" t="b">
        <f t="shared" si="23"/>
        <v>0</v>
      </c>
    </row>
    <row r="162" spans="1:8" x14ac:dyDescent="0.25">
      <c r="A162" s="1">
        <v>40794</v>
      </c>
      <c r="B162">
        <f t="shared" si="21"/>
        <v>4907</v>
      </c>
      <c r="C162">
        <f t="shared" si="18"/>
        <v>4457</v>
      </c>
      <c r="D162">
        <v>600</v>
      </c>
      <c r="E162">
        <f t="shared" si="19"/>
        <v>5057</v>
      </c>
      <c r="F162">
        <f t="shared" si="20"/>
        <v>151</v>
      </c>
      <c r="G162" t="b">
        <f t="shared" si="22"/>
        <v>0</v>
      </c>
      <c r="H162" t="b">
        <f t="shared" si="23"/>
        <v>0</v>
      </c>
    </row>
    <row r="163" spans="1:8" x14ac:dyDescent="0.25">
      <c r="A163" s="1">
        <v>40795</v>
      </c>
      <c r="B163">
        <f t="shared" si="21"/>
        <v>4906</v>
      </c>
      <c r="C163">
        <f t="shared" si="18"/>
        <v>4456</v>
      </c>
      <c r="D163">
        <v>600</v>
      </c>
      <c r="E163">
        <f t="shared" si="19"/>
        <v>5056</v>
      </c>
      <c r="F163">
        <f t="shared" si="20"/>
        <v>151</v>
      </c>
      <c r="G163" t="b">
        <f t="shared" si="22"/>
        <v>0</v>
      </c>
      <c r="H163" t="b">
        <f t="shared" si="23"/>
        <v>0</v>
      </c>
    </row>
    <row r="164" spans="1:8" x14ac:dyDescent="0.25">
      <c r="A164" s="1">
        <v>40796</v>
      </c>
      <c r="B164">
        <f t="shared" si="21"/>
        <v>4905</v>
      </c>
      <c r="C164">
        <f t="shared" si="18"/>
        <v>4455</v>
      </c>
      <c r="D164">
        <v>600</v>
      </c>
      <c r="E164">
        <f t="shared" si="19"/>
        <v>5055</v>
      </c>
      <c r="F164">
        <f t="shared" si="20"/>
        <v>151</v>
      </c>
      <c r="G164" t="b">
        <f t="shared" si="22"/>
        <v>0</v>
      </c>
      <c r="H164" t="b">
        <f t="shared" si="23"/>
        <v>0</v>
      </c>
    </row>
    <row r="165" spans="1:8" x14ac:dyDescent="0.25">
      <c r="A165" s="1">
        <v>40797</v>
      </c>
      <c r="B165">
        <f t="shared" si="21"/>
        <v>4904</v>
      </c>
      <c r="C165">
        <f t="shared" si="18"/>
        <v>4454</v>
      </c>
      <c r="D165">
        <v>600</v>
      </c>
      <c r="E165">
        <f t="shared" si="19"/>
        <v>5054</v>
      </c>
      <c r="F165">
        <f t="shared" si="20"/>
        <v>151</v>
      </c>
      <c r="G165" t="b">
        <f t="shared" si="22"/>
        <v>0</v>
      </c>
      <c r="H165" t="b">
        <f t="shared" si="23"/>
        <v>0</v>
      </c>
    </row>
    <row r="166" spans="1:8" x14ac:dyDescent="0.25">
      <c r="A166" s="1">
        <v>40798</v>
      </c>
      <c r="B166">
        <f t="shared" si="21"/>
        <v>4903</v>
      </c>
      <c r="C166">
        <f t="shared" si="18"/>
        <v>4453</v>
      </c>
      <c r="D166">
        <v>600</v>
      </c>
      <c r="E166">
        <f t="shared" si="19"/>
        <v>5053</v>
      </c>
      <c r="F166">
        <f t="shared" si="20"/>
        <v>151</v>
      </c>
      <c r="G166" t="b">
        <f t="shared" si="22"/>
        <v>0</v>
      </c>
      <c r="H166" t="b">
        <f t="shared" si="23"/>
        <v>0</v>
      </c>
    </row>
    <row r="167" spans="1:8" x14ac:dyDescent="0.25">
      <c r="A167" s="1">
        <v>40799</v>
      </c>
      <c r="B167">
        <f t="shared" si="21"/>
        <v>4902</v>
      </c>
      <c r="C167">
        <f t="shared" si="18"/>
        <v>4452</v>
      </c>
      <c r="D167">
        <v>600</v>
      </c>
      <c r="E167">
        <f t="shared" si="19"/>
        <v>5052</v>
      </c>
      <c r="F167">
        <f t="shared" si="20"/>
        <v>151</v>
      </c>
      <c r="G167" t="b">
        <f t="shared" si="22"/>
        <v>0</v>
      </c>
      <c r="H167" t="b">
        <f t="shared" si="23"/>
        <v>0</v>
      </c>
    </row>
    <row r="168" spans="1:8" x14ac:dyDescent="0.25">
      <c r="A168" s="1">
        <v>40800</v>
      </c>
      <c r="B168">
        <f t="shared" si="21"/>
        <v>4901</v>
      </c>
      <c r="C168">
        <f t="shared" si="18"/>
        <v>4451</v>
      </c>
      <c r="D168">
        <v>600</v>
      </c>
      <c r="E168">
        <f t="shared" si="19"/>
        <v>5051</v>
      </c>
      <c r="F168">
        <f t="shared" si="20"/>
        <v>151</v>
      </c>
      <c r="G168" t="b">
        <f t="shared" si="22"/>
        <v>0</v>
      </c>
      <c r="H168" t="b">
        <f t="shared" si="23"/>
        <v>0</v>
      </c>
    </row>
    <row r="169" spans="1:8" x14ac:dyDescent="0.25">
      <c r="A169" s="1">
        <v>40801</v>
      </c>
      <c r="B169">
        <f t="shared" si="21"/>
        <v>4900</v>
      </c>
      <c r="C169">
        <f t="shared" si="18"/>
        <v>4450</v>
      </c>
      <c r="D169">
        <v>600</v>
      </c>
      <c r="E169">
        <f t="shared" si="19"/>
        <v>5050</v>
      </c>
      <c r="F169">
        <f t="shared" si="20"/>
        <v>151</v>
      </c>
      <c r="G169" t="b">
        <f t="shared" si="22"/>
        <v>0</v>
      </c>
      <c r="H169" t="b">
        <f t="shared" si="23"/>
        <v>0</v>
      </c>
    </row>
    <row r="170" spans="1:8" x14ac:dyDescent="0.25">
      <c r="A170" s="1">
        <v>40802</v>
      </c>
      <c r="B170">
        <f t="shared" si="21"/>
        <v>4899</v>
      </c>
      <c r="C170">
        <f t="shared" si="18"/>
        <v>4449</v>
      </c>
      <c r="D170">
        <v>600</v>
      </c>
      <c r="E170">
        <f t="shared" si="19"/>
        <v>5049</v>
      </c>
      <c r="F170">
        <f t="shared" si="20"/>
        <v>151</v>
      </c>
      <c r="G170" t="b">
        <f t="shared" si="22"/>
        <v>0</v>
      </c>
      <c r="H170" t="b">
        <f t="shared" si="23"/>
        <v>0</v>
      </c>
    </row>
    <row r="171" spans="1:8" x14ac:dyDescent="0.25">
      <c r="A171" s="1">
        <v>40803</v>
      </c>
      <c r="B171">
        <f t="shared" si="21"/>
        <v>4898</v>
      </c>
      <c r="C171">
        <f t="shared" si="18"/>
        <v>4448</v>
      </c>
      <c r="D171">
        <v>600</v>
      </c>
      <c r="E171">
        <f t="shared" si="19"/>
        <v>5048</v>
      </c>
      <c r="F171">
        <f t="shared" si="20"/>
        <v>151</v>
      </c>
      <c r="G171" t="b">
        <f t="shared" si="22"/>
        <v>0</v>
      </c>
      <c r="H171" t="b">
        <f t="shared" si="23"/>
        <v>0</v>
      </c>
    </row>
    <row r="172" spans="1:8" x14ac:dyDescent="0.25">
      <c r="A172" s="1">
        <v>40804</v>
      </c>
      <c r="B172">
        <f t="shared" si="21"/>
        <v>4897</v>
      </c>
      <c r="C172">
        <f t="shared" si="18"/>
        <v>4447</v>
      </c>
      <c r="D172">
        <v>600</v>
      </c>
      <c r="E172">
        <f t="shared" si="19"/>
        <v>5047</v>
      </c>
      <c r="F172">
        <f t="shared" si="20"/>
        <v>151</v>
      </c>
      <c r="G172" t="b">
        <f t="shared" si="22"/>
        <v>0</v>
      </c>
      <c r="H172" t="b">
        <f t="shared" si="23"/>
        <v>0</v>
      </c>
    </row>
    <row r="173" spans="1:8" x14ac:dyDescent="0.25">
      <c r="A173" s="1">
        <v>40805</v>
      </c>
      <c r="B173">
        <f t="shared" si="21"/>
        <v>4896</v>
      </c>
      <c r="C173">
        <f t="shared" si="18"/>
        <v>4446</v>
      </c>
      <c r="D173">
        <v>600</v>
      </c>
      <c r="E173">
        <f t="shared" si="19"/>
        <v>5046</v>
      </c>
      <c r="F173">
        <f t="shared" si="20"/>
        <v>151</v>
      </c>
      <c r="G173" t="b">
        <f t="shared" si="22"/>
        <v>0</v>
      </c>
      <c r="H173" t="b">
        <f t="shared" si="23"/>
        <v>0</v>
      </c>
    </row>
    <row r="174" spans="1:8" x14ac:dyDescent="0.25">
      <c r="A174" s="1">
        <v>40806</v>
      </c>
      <c r="B174">
        <f t="shared" si="21"/>
        <v>4895</v>
      </c>
      <c r="C174">
        <f t="shared" si="18"/>
        <v>4445</v>
      </c>
      <c r="D174">
        <v>600</v>
      </c>
      <c r="E174">
        <f t="shared" si="19"/>
        <v>5045</v>
      </c>
      <c r="F174">
        <f t="shared" si="20"/>
        <v>151</v>
      </c>
      <c r="G174" t="b">
        <f t="shared" si="22"/>
        <v>0</v>
      </c>
      <c r="H174" t="b">
        <f t="shared" si="23"/>
        <v>0</v>
      </c>
    </row>
    <row r="175" spans="1:8" x14ac:dyDescent="0.25">
      <c r="A175" s="1">
        <v>40807</v>
      </c>
      <c r="B175">
        <f t="shared" si="21"/>
        <v>4894</v>
      </c>
      <c r="C175">
        <f t="shared" si="18"/>
        <v>4444</v>
      </c>
      <c r="D175">
        <v>600</v>
      </c>
      <c r="E175">
        <f t="shared" si="19"/>
        <v>5044</v>
      </c>
      <c r="F175">
        <f t="shared" si="20"/>
        <v>151</v>
      </c>
      <c r="G175" t="b">
        <f t="shared" si="22"/>
        <v>0</v>
      </c>
      <c r="H175" t="b">
        <f t="shared" si="23"/>
        <v>0</v>
      </c>
    </row>
    <row r="176" spans="1:8" x14ac:dyDescent="0.25">
      <c r="A176" s="1">
        <v>40808</v>
      </c>
      <c r="B176">
        <f t="shared" si="21"/>
        <v>4893</v>
      </c>
      <c r="C176">
        <f t="shared" si="18"/>
        <v>4443</v>
      </c>
      <c r="D176">
        <v>600</v>
      </c>
      <c r="E176">
        <f t="shared" si="19"/>
        <v>5043</v>
      </c>
      <c r="F176">
        <f t="shared" si="20"/>
        <v>151</v>
      </c>
      <c r="G176" t="b">
        <f t="shared" si="22"/>
        <v>0</v>
      </c>
      <c r="H176" t="b">
        <f t="shared" si="23"/>
        <v>0</v>
      </c>
    </row>
    <row r="177" spans="1:8" x14ac:dyDescent="0.25">
      <c r="A177" s="1">
        <v>40809</v>
      </c>
      <c r="B177">
        <f t="shared" si="21"/>
        <v>4892</v>
      </c>
      <c r="C177">
        <f t="shared" si="18"/>
        <v>4442</v>
      </c>
      <c r="D177">
        <v>600</v>
      </c>
      <c r="E177">
        <f t="shared" si="19"/>
        <v>5042</v>
      </c>
      <c r="F177">
        <f t="shared" si="20"/>
        <v>151</v>
      </c>
      <c r="G177" t="b">
        <f t="shared" si="22"/>
        <v>0</v>
      </c>
      <c r="H177" t="b">
        <f t="shared" si="23"/>
        <v>0</v>
      </c>
    </row>
    <row r="178" spans="1:8" x14ac:dyDescent="0.25">
      <c r="A178" s="1">
        <v>40810</v>
      </c>
      <c r="B178">
        <f t="shared" si="21"/>
        <v>4891</v>
      </c>
      <c r="C178">
        <f t="shared" si="18"/>
        <v>4441</v>
      </c>
      <c r="D178">
        <v>600</v>
      </c>
      <c r="E178">
        <f t="shared" si="19"/>
        <v>5041</v>
      </c>
      <c r="F178">
        <f t="shared" si="20"/>
        <v>151</v>
      </c>
      <c r="G178" t="b">
        <f t="shared" si="22"/>
        <v>0</v>
      </c>
      <c r="H178" t="b">
        <f t="shared" si="23"/>
        <v>0</v>
      </c>
    </row>
    <row r="179" spans="1:8" x14ac:dyDescent="0.25">
      <c r="A179" s="1">
        <v>40811</v>
      </c>
      <c r="B179">
        <f t="shared" si="21"/>
        <v>4890</v>
      </c>
      <c r="C179">
        <f t="shared" si="18"/>
        <v>4440</v>
      </c>
      <c r="D179">
        <v>600</v>
      </c>
      <c r="E179">
        <f t="shared" si="19"/>
        <v>5040</v>
      </c>
      <c r="F179">
        <f t="shared" si="20"/>
        <v>151</v>
      </c>
      <c r="G179" t="b">
        <f t="shared" si="22"/>
        <v>0</v>
      </c>
      <c r="H179" t="b">
        <f t="shared" si="23"/>
        <v>0</v>
      </c>
    </row>
    <row r="180" spans="1:8" x14ac:dyDescent="0.25">
      <c r="A180" s="1">
        <v>40812</v>
      </c>
      <c r="B180">
        <f t="shared" si="21"/>
        <v>4889</v>
      </c>
      <c r="C180">
        <f t="shared" si="18"/>
        <v>4439</v>
      </c>
      <c r="D180">
        <v>600</v>
      </c>
      <c r="E180">
        <f t="shared" si="19"/>
        <v>5039</v>
      </c>
      <c r="F180">
        <f t="shared" si="20"/>
        <v>151</v>
      </c>
      <c r="G180" t="b">
        <f t="shared" si="22"/>
        <v>0</v>
      </c>
      <c r="H180" t="b">
        <f t="shared" si="23"/>
        <v>0</v>
      </c>
    </row>
    <row r="181" spans="1:8" x14ac:dyDescent="0.25">
      <c r="A181" s="1">
        <v>40813</v>
      </c>
      <c r="B181">
        <f t="shared" si="21"/>
        <v>4888</v>
      </c>
      <c r="C181">
        <f t="shared" si="18"/>
        <v>4438</v>
      </c>
      <c r="D181">
        <v>600</v>
      </c>
      <c r="E181">
        <f t="shared" si="19"/>
        <v>5038</v>
      </c>
      <c r="F181">
        <f t="shared" si="20"/>
        <v>151</v>
      </c>
      <c r="G181" t="b">
        <f t="shared" si="22"/>
        <v>0</v>
      </c>
      <c r="H181" t="b">
        <f t="shared" si="23"/>
        <v>0</v>
      </c>
    </row>
    <row r="182" spans="1:8" x14ac:dyDescent="0.25">
      <c r="A182" s="1">
        <v>40814</v>
      </c>
      <c r="B182">
        <f t="shared" si="21"/>
        <v>4887</v>
      </c>
      <c r="C182">
        <f t="shared" si="18"/>
        <v>4437</v>
      </c>
      <c r="D182">
        <v>600</v>
      </c>
      <c r="E182">
        <f t="shared" si="19"/>
        <v>5037</v>
      </c>
      <c r="F182">
        <f t="shared" si="20"/>
        <v>151</v>
      </c>
      <c r="G182" t="b">
        <f t="shared" si="22"/>
        <v>0</v>
      </c>
      <c r="H182" t="b">
        <f t="shared" si="23"/>
        <v>0</v>
      </c>
    </row>
    <row r="183" spans="1:8" x14ac:dyDescent="0.25">
      <c r="A183" s="1">
        <v>40815</v>
      </c>
      <c r="B183">
        <f t="shared" si="21"/>
        <v>4886</v>
      </c>
      <c r="C183">
        <f t="shared" si="18"/>
        <v>4436</v>
      </c>
      <c r="D183">
        <v>600</v>
      </c>
      <c r="E183">
        <f t="shared" si="19"/>
        <v>5036</v>
      </c>
      <c r="F183">
        <f t="shared" si="20"/>
        <v>151</v>
      </c>
      <c r="G183" t="b">
        <f t="shared" si="22"/>
        <v>0</v>
      </c>
      <c r="H183" t="b">
        <f t="shared" si="23"/>
        <v>0</v>
      </c>
    </row>
    <row r="184" spans="1:8" x14ac:dyDescent="0.25">
      <c r="A184" s="1">
        <v>40816</v>
      </c>
      <c r="B184">
        <f t="shared" si="21"/>
        <v>4885</v>
      </c>
      <c r="C184">
        <f t="shared" si="18"/>
        <v>4435</v>
      </c>
      <c r="D184">
        <v>600</v>
      </c>
      <c r="E184">
        <f t="shared" si="19"/>
        <v>5035</v>
      </c>
      <c r="F184">
        <f t="shared" si="20"/>
        <v>151</v>
      </c>
      <c r="G184" t="b">
        <f t="shared" si="22"/>
        <v>0</v>
      </c>
      <c r="H184" t="b">
        <f t="shared" si="23"/>
        <v>0</v>
      </c>
    </row>
    <row r="185" spans="1:8" x14ac:dyDescent="0.25">
      <c r="A185" s="1">
        <v>40817</v>
      </c>
      <c r="B185">
        <f t="shared" si="21"/>
        <v>4884</v>
      </c>
      <c r="C185">
        <f t="shared" si="18"/>
        <v>4434</v>
      </c>
      <c r="D185">
        <v>600</v>
      </c>
      <c r="E185">
        <f t="shared" si="19"/>
        <v>5034</v>
      </c>
      <c r="F185">
        <f t="shared" si="20"/>
        <v>151</v>
      </c>
      <c r="G185" t="b">
        <f t="shared" si="22"/>
        <v>0</v>
      </c>
      <c r="H185" t="b">
        <f t="shared" si="23"/>
        <v>0</v>
      </c>
    </row>
    <row r="186" spans="1:8" x14ac:dyDescent="0.25">
      <c r="A186" s="1">
        <v>40818</v>
      </c>
      <c r="B186">
        <f t="shared" si="21"/>
        <v>4883</v>
      </c>
      <c r="C186">
        <f t="shared" si="18"/>
        <v>4433</v>
      </c>
      <c r="D186">
        <v>600</v>
      </c>
      <c r="E186">
        <f t="shared" si="19"/>
        <v>5033</v>
      </c>
      <c r="F186">
        <f t="shared" si="20"/>
        <v>150</v>
      </c>
      <c r="G186" t="b">
        <f t="shared" si="22"/>
        <v>0</v>
      </c>
      <c r="H186" t="b">
        <f t="shared" si="23"/>
        <v>0</v>
      </c>
    </row>
    <row r="187" spans="1:8" x14ac:dyDescent="0.25">
      <c r="A187" s="1">
        <v>40819</v>
      </c>
      <c r="B187">
        <f t="shared" si="21"/>
        <v>4883</v>
      </c>
      <c r="C187">
        <f t="shared" si="18"/>
        <v>4433</v>
      </c>
      <c r="D187">
        <v>600</v>
      </c>
      <c r="E187">
        <f t="shared" si="19"/>
        <v>5033</v>
      </c>
      <c r="F187">
        <f t="shared" si="20"/>
        <v>150</v>
      </c>
      <c r="G187" t="b">
        <f t="shared" si="22"/>
        <v>0</v>
      </c>
      <c r="H187" t="b">
        <f t="shared" si="23"/>
        <v>1</v>
      </c>
    </row>
    <row r="188" spans="1:8" x14ac:dyDescent="0.25">
      <c r="A188" s="1">
        <v>40820</v>
      </c>
      <c r="B188">
        <f t="shared" si="21"/>
        <v>4883</v>
      </c>
      <c r="C188">
        <f t="shared" si="18"/>
        <v>4433</v>
      </c>
      <c r="D188">
        <v>600</v>
      </c>
      <c r="E188">
        <f t="shared" si="19"/>
        <v>5033</v>
      </c>
      <c r="F188">
        <f t="shared" si="20"/>
        <v>150</v>
      </c>
      <c r="G188" t="b">
        <f t="shared" si="22"/>
        <v>0</v>
      </c>
      <c r="H188" t="b">
        <f t="shared" si="23"/>
        <v>1</v>
      </c>
    </row>
    <row r="189" spans="1:8" x14ac:dyDescent="0.25">
      <c r="A189" s="1">
        <v>40821</v>
      </c>
      <c r="B189">
        <f t="shared" si="21"/>
        <v>4883</v>
      </c>
      <c r="C189">
        <f t="shared" si="18"/>
        <v>4433</v>
      </c>
      <c r="D189">
        <v>600</v>
      </c>
      <c r="E189">
        <f t="shared" si="19"/>
        <v>5033</v>
      </c>
      <c r="F189">
        <f t="shared" si="20"/>
        <v>150</v>
      </c>
      <c r="G189" t="b">
        <f t="shared" si="22"/>
        <v>0</v>
      </c>
      <c r="H189" t="b">
        <f t="shared" si="23"/>
        <v>1</v>
      </c>
    </row>
    <row r="190" spans="1:8" x14ac:dyDescent="0.25">
      <c r="A190" s="1">
        <v>40822</v>
      </c>
      <c r="B190">
        <f t="shared" si="21"/>
        <v>4883</v>
      </c>
      <c r="C190">
        <f t="shared" si="18"/>
        <v>4433</v>
      </c>
      <c r="D190">
        <v>600</v>
      </c>
      <c r="E190">
        <f t="shared" si="19"/>
        <v>5033</v>
      </c>
      <c r="F190">
        <f t="shared" si="20"/>
        <v>150</v>
      </c>
      <c r="G190" t="b">
        <f t="shared" si="22"/>
        <v>0</v>
      </c>
      <c r="H190" t="b">
        <f t="shared" si="23"/>
        <v>1</v>
      </c>
    </row>
    <row r="191" spans="1:8" x14ac:dyDescent="0.25">
      <c r="A191" s="1">
        <v>40823</v>
      </c>
      <c r="B191">
        <f t="shared" si="21"/>
        <v>4883</v>
      </c>
      <c r="C191">
        <f t="shared" si="18"/>
        <v>4433</v>
      </c>
      <c r="D191">
        <v>600</v>
      </c>
      <c r="E191">
        <f t="shared" si="19"/>
        <v>5033</v>
      </c>
      <c r="F191">
        <f t="shared" si="20"/>
        <v>150</v>
      </c>
      <c r="G191" t="b">
        <f t="shared" si="22"/>
        <v>0</v>
      </c>
      <c r="H191" t="b">
        <f t="shared" si="23"/>
        <v>1</v>
      </c>
    </row>
    <row r="192" spans="1:8" x14ac:dyDescent="0.25">
      <c r="A192" s="1">
        <v>40824</v>
      </c>
      <c r="B192">
        <f t="shared" si="21"/>
        <v>4883</v>
      </c>
      <c r="C192">
        <f t="shared" si="18"/>
        <v>4433</v>
      </c>
      <c r="D192">
        <v>600</v>
      </c>
      <c r="E192">
        <f t="shared" si="19"/>
        <v>5033</v>
      </c>
      <c r="F192">
        <f t="shared" si="20"/>
        <v>150</v>
      </c>
      <c r="G192" t="b">
        <f t="shared" si="22"/>
        <v>0</v>
      </c>
      <c r="H192" t="b">
        <f t="shared" si="23"/>
        <v>1</v>
      </c>
    </row>
    <row r="193" spans="1:8" x14ac:dyDescent="0.25">
      <c r="A193" s="1">
        <v>40825</v>
      </c>
      <c r="B193">
        <f>E192-F192</f>
        <v>4883</v>
      </c>
      <c r="C193">
        <f t="shared" si="18"/>
        <v>4433</v>
      </c>
      <c r="D193">
        <v>600</v>
      </c>
      <c r="E193">
        <f t="shared" si="19"/>
        <v>5033</v>
      </c>
      <c r="F193">
        <f t="shared" si="20"/>
        <v>150</v>
      </c>
      <c r="G193" t="b">
        <f t="shared" si="22"/>
        <v>0</v>
      </c>
      <c r="H193" t="b">
        <f t="shared" si="23"/>
        <v>1</v>
      </c>
    </row>
    <row r="194" spans="1:8" x14ac:dyDescent="0.25">
      <c r="A194" s="1">
        <v>40826</v>
      </c>
      <c r="B194">
        <f t="shared" si="21"/>
        <v>4883</v>
      </c>
      <c r="C194">
        <f t="shared" si="18"/>
        <v>4433</v>
      </c>
      <c r="D194">
        <v>600</v>
      </c>
      <c r="E194">
        <f t="shared" si="19"/>
        <v>5033</v>
      </c>
      <c r="F194">
        <f t="shared" si="20"/>
        <v>150</v>
      </c>
      <c r="G194" t="b">
        <f t="shared" si="22"/>
        <v>0</v>
      </c>
      <c r="H194" t="b">
        <f t="shared" si="23"/>
        <v>1</v>
      </c>
    </row>
    <row r="195" spans="1:8" x14ac:dyDescent="0.25">
      <c r="A195" s="1">
        <v>40827</v>
      </c>
      <c r="B195">
        <f t="shared" si="21"/>
        <v>4883</v>
      </c>
      <c r="C195">
        <f t="shared" ref="C195:C214" si="24">B195-(15*30)</f>
        <v>4433</v>
      </c>
      <c r="D195">
        <v>600</v>
      </c>
      <c r="E195">
        <f t="shared" ref="E195:E214" si="25">C195+D195</f>
        <v>5033</v>
      </c>
      <c r="F195">
        <f t="shared" ref="F195:F214" si="26">ROUNDDOWN(E195*0.03,0)</f>
        <v>150</v>
      </c>
      <c r="G195" t="b">
        <f t="shared" si="22"/>
        <v>0</v>
      </c>
      <c r="H195" t="b">
        <f t="shared" si="23"/>
        <v>1</v>
      </c>
    </row>
    <row r="196" spans="1:8" x14ac:dyDescent="0.25">
      <c r="A196" s="1">
        <v>40828</v>
      </c>
      <c r="B196">
        <f t="shared" ref="B196:B214" si="27">E195-F195</f>
        <v>4883</v>
      </c>
      <c r="C196">
        <f t="shared" si="24"/>
        <v>4433</v>
      </c>
      <c r="D196">
        <v>600</v>
      </c>
      <c r="E196">
        <f t="shared" si="25"/>
        <v>5033</v>
      </c>
      <c r="F196">
        <f t="shared" si="26"/>
        <v>150</v>
      </c>
      <c r="G196" t="b">
        <f t="shared" ref="G196:G214" si="28">E195&lt;B196</f>
        <v>0</v>
      </c>
      <c r="H196" t="b">
        <f t="shared" ref="H196:H214" si="29">B196=B195</f>
        <v>1</v>
      </c>
    </row>
    <row r="197" spans="1:8" x14ac:dyDescent="0.25">
      <c r="A197" s="1">
        <v>40829</v>
      </c>
      <c r="B197">
        <f t="shared" si="27"/>
        <v>4883</v>
      </c>
      <c r="C197">
        <f t="shared" si="24"/>
        <v>4433</v>
      </c>
      <c r="D197">
        <v>600</v>
      </c>
      <c r="E197">
        <f t="shared" si="25"/>
        <v>5033</v>
      </c>
      <c r="F197">
        <f t="shared" si="26"/>
        <v>150</v>
      </c>
      <c r="G197" t="b">
        <f t="shared" si="28"/>
        <v>0</v>
      </c>
      <c r="H197" t="b">
        <f t="shared" si="29"/>
        <v>1</v>
      </c>
    </row>
    <row r="198" spans="1:8" x14ac:dyDescent="0.25">
      <c r="A198" s="1">
        <v>40830</v>
      </c>
      <c r="B198">
        <f t="shared" si="27"/>
        <v>4883</v>
      </c>
      <c r="C198">
        <f t="shared" si="24"/>
        <v>4433</v>
      </c>
      <c r="D198">
        <v>600</v>
      </c>
      <c r="E198">
        <f t="shared" si="25"/>
        <v>5033</v>
      </c>
      <c r="F198">
        <f t="shared" si="26"/>
        <v>150</v>
      </c>
      <c r="G198" t="b">
        <f t="shared" si="28"/>
        <v>0</v>
      </c>
      <c r="H198" t="b">
        <f t="shared" si="29"/>
        <v>1</v>
      </c>
    </row>
    <row r="199" spans="1:8" x14ac:dyDescent="0.25">
      <c r="A199" s="1">
        <v>40831</v>
      </c>
      <c r="B199">
        <f t="shared" si="27"/>
        <v>4883</v>
      </c>
      <c r="C199">
        <f t="shared" si="24"/>
        <v>4433</v>
      </c>
      <c r="D199">
        <v>600</v>
      </c>
      <c r="E199">
        <f t="shared" si="25"/>
        <v>5033</v>
      </c>
      <c r="F199">
        <f t="shared" si="26"/>
        <v>150</v>
      </c>
      <c r="G199" t="b">
        <f t="shared" si="28"/>
        <v>0</v>
      </c>
      <c r="H199" t="b">
        <f t="shared" si="29"/>
        <v>1</v>
      </c>
    </row>
    <row r="200" spans="1:8" x14ac:dyDescent="0.25">
      <c r="A200" s="1">
        <v>40832</v>
      </c>
      <c r="B200">
        <f t="shared" si="27"/>
        <v>4883</v>
      </c>
      <c r="C200">
        <f t="shared" si="24"/>
        <v>4433</v>
      </c>
      <c r="D200">
        <v>600</v>
      </c>
      <c r="E200">
        <f t="shared" si="25"/>
        <v>5033</v>
      </c>
      <c r="F200">
        <f t="shared" si="26"/>
        <v>150</v>
      </c>
      <c r="G200" t="b">
        <f t="shared" si="28"/>
        <v>0</v>
      </c>
      <c r="H200" t="b">
        <f t="shared" si="29"/>
        <v>1</v>
      </c>
    </row>
    <row r="201" spans="1:8" x14ac:dyDescent="0.25">
      <c r="A201" s="1">
        <v>40833</v>
      </c>
      <c r="B201">
        <f t="shared" si="27"/>
        <v>4883</v>
      </c>
      <c r="C201">
        <f t="shared" si="24"/>
        <v>4433</v>
      </c>
      <c r="D201">
        <v>600</v>
      </c>
      <c r="E201">
        <f t="shared" si="25"/>
        <v>5033</v>
      </c>
      <c r="F201">
        <f t="shared" si="26"/>
        <v>150</v>
      </c>
      <c r="G201" t="b">
        <f t="shared" si="28"/>
        <v>0</v>
      </c>
      <c r="H201" t="b">
        <f t="shared" si="29"/>
        <v>1</v>
      </c>
    </row>
    <row r="202" spans="1:8" x14ac:dyDescent="0.25">
      <c r="A202" s="1">
        <v>40834</v>
      </c>
      <c r="B202">
        <f t="shared" si="27"/>
        <v>4883</v>
      </c>
      <c r="C202">
        <f t="shared" si="24"/>
        <v>4433</v>
      </c>
      <c r="D202">
        <v>600</v>
      </c>
      <c r="E202">
        <f t="shared" si="25"/>
        <v>5033</v>
      </c>
      <c r="F202">
        <f t="shared" si="26"/>
        <v>150</v>
      </c>
      <c r="G202" t="b">
        <f t="shared" si="28"/>
        <v>0</v>
      </c>
      <c r="H202" t="b">
        <f t="shared" si="29"/>
        <v>1</v>
      </c>
    </row>
    <row r="203" spans="1:8" x14ac:dyDescent="0.25">
      <c r="A203" s="1">
        <v>40835</v>
      </c>
      <c r="B203">
        <f t="shared" si="27"/>
        <v>4883</v>
      </c>
      <c r="C203">
        <f t="shared" si="24"/>
        <v>4433</v>
      </c>
      <c r="D203">
        <v>600</v>
      </c>
      <c r="E203">
        <f t="shared" si="25"/>
        <v>5033</v>
      </c>
      <c r="F203">
        <f t="shared" si="26"/>
        <v>150</v>
      </c>
      <c r="G203" t="b">
        <f t="shared" si="28"/>
        <v>0</v>
      </c>
      <c r="H203" t="b">
        <f t="shared" si="29"/>
        <v>1</v>
      </c>
    </row>
    <row r="204" spans="1:8" x14ac:dyDescent="0.25">
      <c r="A204" s="1">
        <v>40836</v>
      </c>
      <c r="B204">
        <f t="shared" si="27"/>
        <v>4883</v>
      </c>
      <c r="C204">
        <f t="shared" si="24"/>
        <v>4433</v>
      </c>
      <c r="D204">
        <v>600</v>
      </c>
      <c r="E204">
        <f t="shared" si="25"/>
        <v>5033</v>
      </c>
      <c r="F204">
        <f t="shared" si="26"/>
        <v>150</v>
      </c>
      <c r="G204" t="b">
        <f t="shared" si="28"/>
        <v>0</v>
      </c>
      <c r="H204" t="b">
        <f t="shared" si="29"/>
        <v>1</v>
      </c>
    </row>
    <row r="205" spans="1:8" x14ac:dyDescent="0.25">
      <c r="A205" s="1">
        <v>40837</v>
      </c>
      <c r="B205">
        <f t="shared" si="27"/>
        <v>4883</v>
      </c>
      <c r="C205">
        <f t="shared" si="24"/>
        <v>4433</v>
      </c>
      <c r="D205">
        <v>600</v>
      </c>
      <c r="E205">
        <f t="shared" si="25"/>
        <v>5033</v>
      </c>
      <c r="F205">
        <f t="shared" si="26"/>
        <v>150</v>
      </c>
      <c r="G205" t="b">
        <f t="shared" si="28"/>
        <v>0</v>
      </c>
      <c r="H205" t="b">
        <f t="shared" si="29"/>
        <v>1</v>
      </c>
    </row>
    <row r="206" spans="1:8" x14ac:dyDescent="0.25">
      <c r="A206" s="1">
        <v>40838</v>
      </c>
      <c r="B206">
        <f t="shared" si="27"/>
        <v>4883</v>
      </c>
      <c r="C206">
        <f t="shared" si="24"/>
        <v>4433</v>
      </c>
      <c r="D206">
        <v>600</v>
      </c>
      <c r="E206">
        <f t="shared" si="25"/>
        <v>5033</v>
      </c>
      <c r="F206">
        <f t="shared" si="26"/>
        <v>150</v>
      </c>
      <c r="G206" t="b">
        <f t="shared" si="28"/>
        <v>0</v>
      </c>
      <c r="H206" t="b">
        <f t="shared" si="29"/>
        <v>1</v>
      </c>
    </row>
    <row r="207" spans="1:8" x14ac:dyDescent="0.25">
      <c r="A207" s="1">
        <v>40839</v>
      </c>
      <c r="B207">
        <f t="shared" si="27"/>
        <v>4883</v>
      </c>
      <c r="C207">
        <f t="shared" si="24"/>
        <v>4433</v>
      </c>
      <c r="D207">
        <v>600</v>
      </c>
      <c r="E207">
        <f t="shared" si="25"/>
        <v>5033</v>
      </c>
      <c r="F207">
        <f t="shared" si="26"/>
        <v>150</v>
      </c>
      <c r="G207" t="b">
        <f t="shared" si="28"/>
        <v>0</v>
      </c>
      <c r="H207" t="b">
        <f t="shared" si="29"/>
        <v>1</v>
      </c>
    </row>
    <row r="208" spans="1:8" x14ac:dyDescent="0.25">
      <c r="A208" s="1">
        <v>40840</v>
      </c>
      <c r="B208">
        <f t="shared" si="27"/>
        <v>4883</v>
      </c>
      <c r="C208">
        <f t="shared" si="24"/>
        <v>4433</v>
      </c>
      <c r="D208">
        <v>600</v>
      </c>
      <c r="E208">
        <f t="shared" si="25"/>
        <v>5033</v>
      </c>
      <c r="F208">
        <f t="shared" si="26"/>
        <v>150</v>
      </c>
      <c r="G208" t="b">
        <f t="shared" si="28"/>
        <v>0</v>
      </c>
      <c r="H208" t="b">
        <f t="shared" si="29"/>
        <v>1</v>
      </c>
    </row>
    <row r="209" spans="1:8" x14ac:dyDescent="0.25">
      <c r="A209" s="1">
        <v>40841</v>
      </c>
      <c r="B209">
        <f t="shared" si="27"/>
        <v>4883</v>
      </c>
      <c r="C209">
        <f t="shared" si="24"/>
        <v>4433</v>
      </c>
      <c r="D209">
        <v>600</v>
      </c>
      <c r="E209">
        <f t="shared" si="25"/>
        <v>5033</v>
      </c>
      <c r="F209">
        <f t="shared" si="26"/>
        <v>150</v>
      </c>
      <c r="G209" t="b">
        <f t="shared" si="28"/>
        <v>0</v>
      </c>
      <c r="H209" t="b">
        <f t="shared" si="29"/>
        <v>1</v>
      </c>
    </row>
    <row r="210" spans="1:8" x14ac:dyDescent="0.25">
      <c r="A210" s="1">
        <v>40842</v>
      </c>
      <c r="B210">
        <f t="shared" si="27"/>
        <v>4883</v>
      </c>
      <c r="C210">
        <f t="shared" si="24"/>
        <v>4433</v>
      </c>
      <c r="D210">
        <v>600</v>
      </c>
      <c r="E210">
        <f t="shared" si="25"/>
        <v>5033</v>
      </c>
      <c r="F210">
        <f t="shared" si="26"/>
        <v>150</v>
      </c>
      <c r="G210" t="b">
        <f t="shared" si="28"/>
        <v>0</v>
      </c>
      <c r="H210" t="b">
        <f t="shared" si="29"/>
        <v>1</v>
      </c>
    </row>
    <row r="211" spans="1:8" x14ac:dyDescent="0.25">
      <c r="A211" s="1">
        <v>40843</v>
      </c>
      <c r="B211">
        <f t="shared" si="27"/>
        <v>4883</v>
      </c>
      <c r="C211">
        <f t="shared" si="24"/>
        <v>4433</v>
      </c>
      <c r="D211">
        <v>600</v>
      </c>
      <c r="E211">
        <f t="shared" si="25"/>
        <v>5033</v>
      </c>
      <c r="F211">
        <f t="shared" si="26"/>
        <v>150</v>
      </c>
      <c r="G211" t="b">
        <f t="shared" si="28"/>
        <v>0</v>
      </c>
      <c r="H211" t="b">
        <f t="shared" si="29"/>
        <v>1</v>
      </c>
    </row>
    <row r="212" spans="1:8" x14ac:dyDescent="0.25">
      <c r="A212" s="1">
        <v>40844</v>
      </c>
      <c r="B212">
        <f t="shared" si="27"/>
        <v>4883</v>
      </c>
      <c r="C212">
        <f t="shared" si="24"/>
        <v>4433</v>
      </c>
      <c r="D212">
        <v>600</v>
      </c>
      <c r="E212">
        <f t="shared" si="25"/>
        <v>5033</v>
      </c>
      <c r="F212">
        <f t="shared" si="26"/>
        <v>150</v>
      </c>
      <c r="G212" t="b">
        <f t="shared" si="28"/>
        <v>0</v>
      </c>
      <c r="H212" t="b">
        <f t="shared" si="29"/>
        <v>1</v>
      </c>
    </row>
    <row r="213" spans="1:8" x14ac:dyDescent="0.25">
      <c r="A213" s="1">
        <v>40845</v>
      </c>
      <c r="B213">
        <f t="shared" si="27"/>
        <v>4883</v>
      </c>
      <c r="C213">
        <f t="shared" si="24"/>
        <v>4433</v>
      </c>
      <c r="D213">
        <v>600</v>
      </c>
      <c r="E213">
        <f t="shared" si="25"/>
        <v>5033</v>
      </c>
      <c r="F213">
        <f t="shared" si="26"/>
        <v>150</v>
      </c>
      <c r="G213" t="b">
        <f t="shared" si="28"/>
        <v>0</v>
      </c>
      <c r="H213" t="b">
        <f t="shared" si="29"/>
        <v>1</v>
      </c>
    </row>
    <row r="214" spans="1:8" x14ac:dyDescent="0.25">
      <c r="A214" s="1">
        <v>40846</v>
      </c>
      <c r="B214">
        <f t="shared" si="27"/>
        <v>4883</v>
      </c>
      <c r="C214">
        <f t="shared" si="24"/>
        <v>4433</v>
      </c>
      <c r="D214">
        <v>600</v>
      </c>
      <c r="E214">
        <f t="shared" si="25"/>
        <v>5033</v>
      </c>
      <c r="F214">
        <f t="shared" si="26"/>
        <v>150</v>
      </c>
      <c r="G214" t="b">
        <f t="shared" si="28"/>
        <v>0</v>
      </c>
      <c r="H214" t="b">
        <f t="shared" si="29"/>
        <v>1</v>
      </c>
    </row>
  </sheetData>
  <conditionalFormatting sqref="H1:I1048576">
    <cfRule type="cellIs" dxfId="2" priority="2" operator="equal">
      <formula>TRUE</formula>
    </cfRule>
  </conditionalFormatting>
  <conditionalFormatting sqref="U1:U49">
    <cfRule type="cellIs" dxfId="1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2024-11-24T14:45:05Z</dcterms:modified>
</cp:coreProperties>
</file>