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11-maj-podstawa\"/>
    </mc:Choice>
  </mc:AlternateContent>
  <xr:revisionPtr revIDLastSave="0" documentId="13_ncr:1_{A77F32D4-4E7A-4B33-BF94-290E1C26148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_xlnm._FilterDatabase" localSheetId="0" hidden="1">Arkusz1!$A$1:$AG$127</definedName>
    <definedName name="test" localSheetId="0">Arkusz1!$A$1:$Z$127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G2" i="1"/>
  <c r="AF2" i="1"/>
  <c r="AE2" i="1"/>
  <c r="AD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2" i="1"/>
  <c r="AA13" i="1"/>
  <c r="AA3" i="1"/>
  <c r="AA4" i="1"/>
  <c r="AA5" i="1"/>
  <c r="AA6" i="1"/>
  <c r="AA7" i="1"/>
  <c r="AA8" i="1"/>
  <c r="AA9" i="1"/>
  <c r="AA10" i="1"/>
  <c r="AA11" i="1"/>
  <c r="AA12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2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AS7" i="1"/>
  <c r="AI20" i="1" l="1"/>
  <c r="AJ20" i="1"/>
  <c r="AK20" i="1"/>
  <c r="AL20" i="1"/>
  <c r="AM20" i="1"/>
  <c r="AI14" i="1"/>
  <c r="AI12" i="1"/>
  <c r="AI7" i="1"/>
  <c r="AI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6A9527-88DC-4312-9B61-D07A8CC183F3}" name="test" type="6" refreshedVersion="8" background="1" saveData="1">
    <textPr codePage="852" sourceFile="C:\Users\kamack38\Downloads\informatyka-2011-maj-podstawa\Dane\test.txt" decimal="," thousands=" " tab="0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<sst xmlns="http://schemas.openxmlformats.org/spreadsheetml/2006/main" count="48" uniqueCount="43">
  <si>
    <t>Nr_ucznia</t>
  </si>
  <si>
    <t>Suma z 1</t>
  </si>
  <si>
    <t>Suma z 2</t>
  </si>
  <si>
    <t>Suma z 3</t>
  </si>
  <si>
    <t>Suma z 4</t>
  </si>
  <si>
    <t>Suma z 5</t>
  </si>
  <si>
    <t>Suma z 6</t>
  </si>
  <si>
    <t>Suma z 7</t>
  </si>
  <si>
    <t>Suma z 8</t>
  </si>
  <si>
    <t>Suma z 9</t>
  </si>
  <si>
    <t>Suma z 10</t>
  </si>
  <si>
    <t>Suma z 11</t>
  </si>
  <si>
    <t>Suma z 12</t>
  </si>
  <si>
    <t>Suma z 13</t>
  </si>
  <si>
    <t>Suma z 14</t>
  </si>
  <si>
    <t>Suma z 15</t>
  </si>
  <si>
    <t>Suma z 16</t>
  </si>
  <si>
    <t>Suma z 17</t>
  </si>
  <si>
    <t>Suma z 18</t>
  </si>
  <si>
    <t>Suma z 19</t>
  </si>
  <si>
    <t>Suma z 20</t>
  </si>
  <si>
    <t>Suma z 21</t>
  </si>
  <si>
    <t>Suma z 22</t>
  </si>
  <si>
    <t>Suma z 23</t>
  </si>
  <si>
    <t>Suma z 24</t>
  </si>
  <si>
    <t>Suma z 25</t>
  </si>
  <si>
    <t>Liczba z Nr_ucznia</t>
  </si>
  <si>
    <t>a)</t>
  </si>
  <si>
    <t>Numery: 2, 9, 12, 18, 19, 20, 22</t>
  </si>
  <si>
    <t>b)</t>
  </si>
  <si>
    <t>Wynik Procent</t>
  </si>
  <si>
    <t>c)</t>
  </si>
  <si>
    <t>Bardzo dobre</t>
  </si>
  <si>
    <t>Niedostateczne</t>
  </si>
  <si>
    <t>d)</t>
  </si>
  <si>
    <t>5, 15, 25</t>
  </si>
  <si>
    <t>Numery: 2, 45, 65, 70, 79</t>
  </si>
  <si>
    <t>Prehistoria</t>
  </si>
  <si>
    <t>Starożytność</t>
  </si>
  <si>
    <t>Średniowiecze</t>
  </si>
  <si>
    <t>Historia Nowożytna</t>
  </si>
  <si>
    <t>Historia Najnowższa</t>
  </si>
  <si>
    <t>Czas wykonania: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</si>
</sst>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poprawnych odpowiedzi</a:t>
            </a:r>
            <a:r>
              <a:rPr lang="pl-PL" baseline="0"/>
              <a:t> z poszeczególnych epok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Arkusz1!$AI$19:$AM$19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Najnowższa</c:v>
                </c:pt>
              </c:strCache>
            </c:strRef>
          </c:cat>
          <c:val>
            <c:numRef>
              <c:f>Arkusz1!$AI$20:$AM$20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5-4404-9B3E-6E859F99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237439"/>
        <c:axId val="1732249919"/>
      </c:barChart>
      <c:catAx>
        <c:axId val="173223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Epoki historyczne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2249919"/>
        <c:crosses val="autoZero"/>
        <c:auto val="1"/>
        <c:lblAlgn val="ctr"/>
        <c:lblOffset val="100"/>
        <c:noMultiLvlLbl val="0"/>
      </c:catAx>
      <c:valAx>
        <c:axId val="17322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poprawnych</a:t>
                </a:r>
                <a:r>
                  <a:rPr lang="pl-PL" baseline="0"/>
                  <a:t> odpowiedzi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223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1371600</xdr:colOff>
      <xdr:row>22</xdr:row>
      <xdr:rowOff>114300</xdr:rowOff>
    </xdr:from>
    <xdr:to>
      <xdr:col>38</xdr:col>
      <xdr:colOff>1123950</xdr:colOff>
      <xdr:row>37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76DC2B-435C-2666-06AD-A5E4ED208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8.732722569446" createdVersion="8" refreshedVersion="8" minRefreshableVersion="3" recordCount="126" xr:uid="{FEB02B55-2086-476B-A81E-FC25CA035E00}">
  <cacheSource type="worksheet">
    <worksheetSource ref="A1:Z127" sheet="Arkusz1"/>
  </cacheSource>
  <cacheFields count="26">
    <cacheField name="Nr_ucznia" numFmtId="0">
      <sharedItems containsSemiMixedTypes="0" containsString="0" containsNumber="1" containsInteger="1" minValue="1" maxValue="126"/>
    </cacheField>
    <cacheField name="1" numFmtId="0">
      <sharedItems containsSemiMixedTypes="0" containsString="0" containsNumber="1" containsInteger="1" minValue="0" maxValue="1"/>
    </cacheField>
    <cacheField name="2" numFmtId="0">
      <sharedItems containsSemiMixedTypes="0" containsString="0" containsNumber="1" containsInteger="1" minValue="0" maxValue="1"/>
    </cacheField>
    <cacheField name="3" numFmtId="0">
      <sharedItems containsSemiMixedTypes="0" containsString="0" containsNumber="1" containsInteger="1" minValue="0" maxValue="1"/>
    </cacheField>
    <cacheField name="4" numFmtId="0">
      <sharedItems containsSemiMixedTypes="0" containsString="0" containsNumber="1" containsInteger="1" minValue="0" maxValue="1"/>
    </cacheField>
    <cacheField name="5" numFmtId="0">
      <sharedItems containsSemiMixedTypes="0" containsString="0" containsNumber="1" containsInteger="1" minValue="0" maxValue="1"/>
    </cacheField>
    <cacheField name="6" numFmtId="0">
      <sharedItems containsSemiMixedTypes="0" containsString="0" containsNumber="1" containsInteger="1" minValue="0" maxValue="1"/>
    </cacheField>
    <cacheField name="7" numFmtId="0">
      <sharedItems containsSemiMixedTypes="0" containsString="0" containsNumber="1" containsInteger="1" minValue="0" maxValue="1"/>
    </cacheField>
    <cacheField name="8" numFmtId="0">
      <sharedItems containsSemiMixedTypes="0" containsString="0" containsNumber="1" containsInteger="1" minValue="0" maxValue="1"/>
    </cacheField>
    <cacheField name="9" numFmtId="0">
      <sharedItems containsSemiMixedTypes="0" containsString="0" containsNumber="1" containsInteger="1" minValue="0" maxValue="1"/>
    </cacheField>
    <cacheField name="10" numFmtId="0">
      <sharedItems containsSemiMixedTypes="0" containsString="0" containsNumber="1" containsInteger="1" minValue="0" maxValue="1"/>
    </cacheField>
    <cacheField name="11" numFmtId="0">
      <sharedItems containsSemiMixedTypes="0" containsString="0" containsNumber="1" containsInteger="1" minValue="0" maxValue="1"/>
    </cacheField>
    <cacheField name="12" numFmtId="0">
      <sharedItems containsSemiMixedTypes="0" containsString="0" containsNumber="1" containsInteger="1" minValue="0" maxValue="1"/>
    </cacheField>
    <cacheField name="13" numFmtId="0">
      <sharedItems containsSemiMixedTypes="0" containsString="0" containsNumber="1" containsInteger="1" minValue="0" maxValue="1"/>
    </cacheField>
    <cacheField name="14" numFmtId="0">
      <sharedItems containsSemiMixedTypes="0" containsString="0" containsNumber="1" containsInteger="1" minValue="0" maxValue="1"/>
    </cacheField>
    <cacheField name="15" numFmtId="0">
      <sharedItems containsSemiMixedTypes="0" containsString="0" containsNumber="1" containsInteger="1" minValue="0" maxValue="1"/>
    </cacheField>
    <cacheField name="16" numFmtId="0">
      <sharedItems containsSemiMixedTypes="0" containsString="0" containsNumber="1" containsInteger="1" minValue="0" maxValue="1"/>
    </cacheField>
    <cacheField name="17" numFmtId="0">
      <sharedItems containsSemiMixedTypes="0" containsString="0" containsNumber="1" containsInteger="1" minValue="0" maxValue="1"/>
    </cacheField>
    <cacheField name="18" numFmtId="0">
      <sharedItems containsSemiMixedTypes="0" containsString="0" containsNumber="1" containsInteger="1" minValue="0" maxValue="1"/>
    </cacheField>
    <cacheField name="19" numFmtId="0">
      <sharedItems containsSemiMixedTypes="0" containsString="0" containsNumber="1" containsInteger="1" minValue="0" maxValue="1"/>
    </cacheField>
    <cacheField name="20" numFmtId="0">
      <sharedItems containsSemiMixedTypes="0" containsString="0" containsNumber="1" containsInteger="1" minValue="0" maxValue="1"/>
    </cacheField>
    <cacheField name="21" numFmtId="0">
      <sharedItems containsSemiMixedTypes="0" containsString="0" containsNumber="1" containsInteger="1" minValue="0" maxValue="1"/>
    </cacheField>
    <cacheField name="22" numFmtId="0">
      <sharedItems containsSemiMixedTypes="0" containsString="0" containsNumber="1" containsInteger="1" minValue="0" maxValue="1"/>
    </cacheField>
    <cacheField name="23" numFmtId="0">
      <sharedItems containsSemiMixedTypes="0" containsString="0" containsNumber="1" containsInteger="1" minValue="0" maxValue="1"/>
    </cacheField>
    <cacheField name="24" numFmtId="0">
      <sharedItems containsSemiMixedTypes="0" containsString="0" containsNumber="1" containsInteger="1" minValue="0" maxValue="1"/>
    </cacheField>
    <cacheField name="25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"/>
    <n v="1"/>
    <n v="1"/>
    <n v="1"/>
    <n v="1"/>
    <n v="0"/>
    <n v="0"/>
    <n v="1"/>
    <n v="1"/>
    <n v="0"/>
    <n v="0"/>
    <n v="1"/>
    <n v="0"/>
    <n v="0"/>
    <n v="0"/>
    <n v="0"/>
    <n v="1"/>
    <n v="1"/>
    <n v="0"/>
    <n v="1"/>
    <n v="0"/>
    <n v="0"/>
    <n v="0"/>
    <n v="1"/>
    <n v="0"/>
    <n v="0"/>
  </r>
  <r>
    <n v="2"/>
    <n v="0"/>
    <n v="0"/>
    <n v="1"/>
    <n v="0"/>
    <n v="1"/>
    <n v="0"/>
    <n v="1"/>
    <n v="0"/>
    <n v="0"/>
    <n v="1"/>
    <n v="0"/>
    <n v="1"/>
    <n v="1"/>
    <n v="0"/>
    <n v="1"/>
    <n v="0"/>
    <n v="1"/>
    <n v="0"/>
    <n v="0"/>
    <n v="1"/>
    <n v="0"/>
    <n v="1"/>
    <n v="0"/>
    <n v="1"/>
    <n v="1"/>
  </r>
  <r>
    <n v="3"/>
    <n v="0"/>
    <n v="1"/>
    <n v="0"/>
    <n v="0"/>
    <n v="0"/>
    <n v="0"/>
    <n v="1"/>
    <n v="1"/>
    <n v="1"/>
    <n v="0"/>
    <n v="0"/>
    <n v="1"/>
    <n v="0"/>
    <n v="1"/>
    <n v="1"/>
    <n v="0"/>
    <n v="0"/>
    <n v="1"/>
    <n v="1"/>
    <n v="1"/>
    <n v="1"/>
    <n v="1"/>
    <n v="0"/>
    <n v="1"/>
    <n v="0"/>
  </r>
  <r>
    <n v="4"/>
    <n v="0"/>
    <n v="0"/>
    <n v="0"/>
    <n v="0"/>
    <n v="0"/>
    <n v="1"/>
    <n v="1"/>
    <n v="0"/>
    <n v="1"/>
    <n v="1"/>
    <n v="1"/>
    <n v="0"/>
    <n v="1"/>
    <n v="0"/>
    <n v="0"/>
    <n v="1"/>
    <n v="0"/>
    <n v="0"/>
    <n v="0"/>
    <n v="0"/>
    <n v="1"/>
    <n v="0"/>
    <n v="1"/>
    <n v="0"/>
    <n v="1"/>
  </r>
  <r>
    <n v="5"/>
    <n v="1"/>
    <n v="1"/>
    <n v="0"/>
    <n v="1"/>
    <n v="0"/>
    <n v="1"/>
    <n v="0"/>
    <n v="0"/>
    <n v="0"/>
    <n v="0"/>
    <n v="0"/>
    <n v="0"/>
    <n v="1"/>
    <n v="0"/>
    <n v="1"/>
    <n v="1"/>
    <n v="0"/>
    <n v="1"/>
    <n v="0"/>
    <n v="1"/>
    <n v="0"/>
    <n v="1"/>
    <n v="1"/>
    <n v="0"/>
    <n v="0"/>
  </r>
  <r>
    <n v="6"/>
    <n v="0"/>
    <n v="1"/>
    <n v="0"/>
    <n v="1"/>
    <n v="0"/>
    <n v="1"/>
    <n v="0"/>
    <n v="0"/>
    <n v="0"/>
    <n v="0"/>
    <n v="0"/>
    <n v="1"/>
    <n v="1"/>
    <n v="0"/>
    <n v="0"/>
    <n v="0"/>
    <n v="0"/>
    <n v="1"/>
    <n v="1"/>
    <n v="1"/>
    <n v="1"/>
    <n v="1"/>
    <n v="1"/>
    <n v="1"/>
    <n v="0"/>
  </r>
  <r>
    <n v="7"/>
    <n v="0"/>
    <n v="1"/>
    <n v="0"/>
    <n v="1"/>
    <n v="0"/>
    <n v="1"/>
    <n v="0"/>
    <n v="1"/>
    <n v="1"/>
    <n v="0"/>
    <n v="1"/>
    <n v="0"/>
    <n v="0"/>
    <n v="0"/>
    <n v="1"/>
    <n v="1"/>
    <n v="1"/>
    <n v="0"/>
    <n v="1"/>
    <n v="0"/>
    <n v="0"/>
    <n v="0"/>
    <n v="0"/>
    <n v="1"/>
    <n v="1"/>
  </r>
  <r>
    <n v="8"/>
    <n v="1"/>
    <n v="0"/>
    <n v="0"/>
    <n v="0"/>
    <n v="0"/>
    <n v="0"/>
    <n v="0"/>
    <n v="0"/>
    <n v="1"/>
    <n v="0"/>
    <n v="1"/>
    <n v="0"/>
    <n v="1"/>
    <n v="1"/>
    <n v="0"/>
    <n v="0"/>
    <n v="1"/>
    <n v="0"/>
    <n v="1"/>
    <n v="1"/>
    <n v="0"/>
    <n v="1"/>
    <n v="0"/>
    <n v="0"/>
    <n v="0"/>
  </r>
  <r>
    <n v="9"/>
    <n v="0"/>
    <n v="1"/>
    <n v="0"/>
    <n v="1"/>
    <n v="1"/>
    <n v="1"/>
    <n v="0"/>
    <n v="0"/>
    <n v="0"/>
    <n v="1"/>
    <n v="0"/>
    <n v="0"/>
    <n v="1"/>
    <n v="1"/>
    <n v="0"/>
    <n v="0"/>
    <n v="0"/>
    <n v="0"/>
    <n v="0"/>
    <n v="0"/>
    <n v="0"/>
    <n v="1"/>
    <n v="0"/>
    <n v="1"/>
    <n v="0"/>
  </r>
  <r>
    <n v="10"/>
    <n v="0"/>
    <n v="1"/>
    <n v="0"/>
    <n v="1"/>
    <n v="0"/>
    <n v="0"/>
    <n v="0"/>
    <n v="0"/>
    <n v="1"/>
    <n v="0"/>
    <n v="1"/>
    <n v="0"/>
    <n v="1"/>
    <n v="0"/>
    <n v="0"/>
    <n v="0"/>
    <n v="1"/>
    <n v="0"/>
    <n v="0"/>
    <n v="0"/>
    <n v="1"/>
    <n v="1"/>
    <n v="0"/>
    <n v="0"/>
    <n v="0"/>
  </r>
  <r>
    <n v="11"/>
    <n v="1"/>
    <n v="1"/>
    <n v="0"/>
    <n v="1"/>
    <n v="0"/>
    <n v="0"/>
    <n v="1"/>
    <n v="0"/>
    <n v="0"/>
    <n v="0"/>
    <n v="1"/>
    <n v="1"/>
    <n v="1"/>
    <n v="0"/>
    <n v="0"/>
    <n v="0"/>
    <n v="0"/>
    <n v="0"/>
    <n v="0"/>
    <n v="1"/>
    <n v="1"/>
    <n v="1"/>
    <n v="1"/>
    <n v="1"/>
    <n v="1"/>
  </r>
  <r>
    <n v="12"/>
    <n v="1"/>
    <n v="1"/>
    <n v="0"/>
    <n v="0"/>
    <n v="0"/>
    <n v="0"/>
    <n v="1"/>
    <n v="0"/>
    <n v="0"/>
    <n v="1"/>
    <n v="0"/>
    <n v="0"/>
    <n v="0"/>
    <n v="1"/>
    <n v="0"/>
    <n v="1"/>
    <n v="1"/>
    <n v="0"/>
    <n v="0"/>
    <n v="0"/>
    <n v="1"/>
    <n v="1"/>
    <n v="0"/>
    <n v="0"/>
    <n v="1"/>
  </r>
  <r>
    <n v="13"/>
    <n v="0"/>
    <n v="0"/>
    <n v="1"/>
    <n v="0"/>
    <n v="1"/>
    <n v="0"/>
    <n v="1"/>
    <n v="1"/>
    <n v="0"/>
    <n v="0"/>
    <n v="0"/>
    <n v="0"/>
    <n v="1"/>
    <n v="1"/>
    <n v="0"/>
    <n v="1"/>
    <n v="1"/>
    <n v="1"/>
    <n v="1"/>
    <n v="1"/>
    <n v="1"/>
    <n v="1"/>
    <n v="0"/>
    <n v="0"/>
    <n v="0"/>
  </r>
  <r>
    <n v="14"/>
    <n v="0"/>
    <n v="0"/>
    <n v="1"/>
    <n v="0"/>
    <n v="1"/>
    <n v="0"/>
    <n v="1"/>
    <n v="0"/>
    <n v="1"/>
    <n v="1"/>
    <n v="0"/>
    <n v="0"/>
    <n v="0"/>
    <n v="1"/>
    <n v="0"/>
    <n v="1"/>
    <n v="0"/>
    <n v="0"/>
    <n v="0"/>
    <n v="0"/>
    <n v="1"/>
    <n v="0"/>
    <n v="0"/>
    <n v="0"/>
    <n v="0"/>
  </r>
  <r>
    <n v="15"/>
    <n v="1"/>
    <n v="0"/>
    <n v="0"/>
    <n v="0"/>
    <n v="0"/>
    <n v="1"/>
    <n v="1"/>
    <n v="1"/>
    <n v="0"/>
    <n v="0"/>
    <n v="0"/>
    <n v="1"/>
    <n v="1"/>
    <n v="0"/>
    <n v="0"/>
    <n v="1"/>
    <n v="1"/>
    <n v="1"/>
    <n v="0"/>
    <n v="0"/>
    <n v="0"/>
    <n v="0"/>
    <n v="1"/>
    <n v="1"/>
    <n v="0"/>
  </r>
  <r>
    <n v="16"/>
    <n v="0"/>
    <n v="0"/>
    <n v="0"/>
    <n v="0"/>
    <n v="0"/>
    <n v="1"/>
    <n v="1"/>
    <n v="0"/>
    <n v="1"/>
    <n v="0"/>
    <n v="1"/>
    <n v="0"/>
    <n v="1"/>
    <n v="0"/>
    <n v="0"/>
    <n v="1"/>
    <n v="1"/>
    <n v="0"/>
    <n v="0"/>
    <n v="0"/>
    <n v="1"/>
    <n v="0"/>
    <n v="1"/>
    <n v="1"/>
    <n v="0"/>
  </r>
  <r>
    <n v="17"/>
    <n v="0"/>
    <n v="0"/>
    <n v="0"/>
    <n v="0"/>
    <n v="0"/>
    <n v="1"/>
    <n v="1"/>
    <n v="0"/>
    <n v="1"/>
    <n v="1"/>
    <n v="0"/>
    <n v="0"/>
    <n v="0"/>
    <n v="0"/>
    <n v="0"/>
    <n v="0"/>
    <n v="0"/>
    <n v="1"/>
    <n v="1"/>
    <n v="1"/>
    <n v="1"/>
    <n v="1"/>
    <n v="1"/>
    <n v="1"/>
    <n v="0"/>
  </r>
  <r>
    <n v="18"/>
    <n v="1"/>
    <n v="1"/>
    <n v="1"/>
    <n v="0"/>
    <n v="0"/>
    <n v="1"/>
    <n v="1"/>
    <n v="0"/>
    <n v="0"/>
    <n v="0"/>
    <n v="0"/>
    <n v="0"/>
    <n v="0"/>
    <n v="0"/>
    <n v="1"/>
    <n v="0"/>
    <n v="0"/>
    <n v="1"/>
    <n v="1"/>
    <n v="0"/>
    <n v="0"/>
    <n v="1"/>
    <n v="0"/>
    <n v="0"/>
    <n v="1"/>
  </r>
  <r>
    <n v="19"/>
    <n v="0"/>
    <n v="1"/>
    <n v="1"/>
    <n v="1"/>
    <n v="1"/>
    <n v="1"/>
    <n v="0"/>
    <n v="0"/>
    <n v="1"/>
    <n v="1"/>
    <n v="1"/>
    <n v="1"/>
    <n v="1"/>
    <n v="0"/>
    <n v="1"/>
    <n v="0"/>
    <n v="1"/>
    <n v="1"/>
    <n v="1"/>
    <n v="1"/>
    <n v="0"/>
    <n v="0"/>
    <n v="1"/>
    <n v="0"/>
    <n v="0"/>
  </r>
  <r>
    <n v="20"/>
    <n v="1"/>
    <n v="0"/>
    <n v="1"/>
    <n v="0"/>
    <n v="1"/>
    <n v="1"/>
    <n v="0"/>
    <n v="0"/>
    <n v="0"/>
    <n v="0"/>
    <n v="1"/>
    <n v="0"/>
    <n v="1"/>
    <n v="1"/>
    <n v="1"/>
    <n v="0"/>
    <n v="0"/>
    <n v="0"/>
    <n v="1"/>
    <n v="0"/>
    <n v="0"/>
    <n v="0"/>
    <n v="1"/>
    <n v="1"/>
    <n v="0"/>
  </r>
  <r>
    <n v="21"/>
    <n v="1"/>
    <n v="0"/>
    <n v="1"/>
    <n v="1"/>
    <n v="0"/>
    <n v="1"/>
    <n v="0"/>
    <n v="0"/>
    <n v="1"/>
    <n v="1"/>
    <n v="0"/>
    <n v="1"/>
    <n v="0"/>
    <n v="0"/>
    <n v="0"/>
    <n v="0"/>
    <n v="0"/>
    <n v="1"/>
    <n v="0"/>
    <n v="0"/>
    <n v="1"/>
    <n v="0"/>
    <n v="1"/>
    <n v="1"/>
    <n v="0"/>
  </r>
  <r>
    <n v="22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0"/>
    <n v="1"/>
  </r>
  <r>
    <n v="23"/>
    <n v="0"/>
    <n v="1"/>
    <n v="1"/>
    <n v="1"/>
    <n v="1"/>
    <n v="0"/>
    <n v="1"/>
    <n v="0"/>
    <n v="1"/>
    <n v="0"/>
    <n v="0"/>
    <n v="1"/>
    <n v="1"/>
    <n v="0"/>
    <n v="0"/>
    <n v="0"/>
    <n v="0"/>
    <n v="1"/>
    <n v="1"/>
    <n v="1"/>
    <n v="0"/>
    <n v="0"/>
    <n v="0"/>
    <n v="1"/>
    <n v="0"/>
  </r>
  <r>
    <n v="24"/>
    <n v="1"/>
    <n v="1"/>
    <n v="0"/>
    <n v="1"/>
    <n v="1"/>
    <n v="1"/>
    <n v="0"/>
    <n v="0"/>
    <n v="0"/>
    <n v="1"/>
    <n v="1"/>
    <n v="0"/>
    <n v="0"/>
    <n v="0"/>
    <n v="0"/>
    <n v="1"/>
    <n v="1"/>
    <n v="1"/>
    <n v="1"/>
    <n v="1"/>
    <n v="0"/>
    <n v="0"/>
    <n v="1"/>
    <n v="0"/>
    <n v="0"/>
  </r>
  <r>
    <n v="25"/>
    <n v="0"/>
    <n v="0"/>
    <n v="1"/>
    <n v="0"/>
    <n v="1"/>
    <n v="1"/>
    <n v="1"/>
    <n v="1"/>
    <n v="0"/>
    <n v="1"/>
    <n v="1"/>
    <n v="1"/>
    <n v="1"/>
    <n v="0"/>
    <n v="0"/>
    <n v="1"/>
    <n v="0"/>
    <n v="1"/>
    <n v="0"/>
    <n v="1"/>
    <n v="1"/>
    <n v="1"/>
    <n v="1"/>
    <n v="1"/>
    <n v="0"/>
  </r>
  <r>
    <n v="26"/>
    <n v="0"/>
    <n v="1"/>
    <n v="1"/>
    <n v="1"/>
    <n v="0"/>
    <n v="0"/>
    <n v="1"/>
    <n v="0"/>
    <n v="0"/>
    <n v="0"/>
    <n v="0"/>
    <n v="0"/>
    <n v="0"/>
    <n v="1"/>
    <n v="0"/>
    <n v="0"/>
    <n v="1"/>
    <n v="1"/>
    <n v="1"/>
    <n v="1"/>
    <n v="0"/>
    <n v="1"/>
    <n v="0"/>
    <n v="1"/>
    <n v="0"/>
  </r>
  <r>
    <n v="27"/>
    <n v="1"/>
    <n v="1"/>
    <n v="0"/>
    <n v="0"/>
    <n v="0"/>
    <n v="1"/>
    <n v="0"/>
    <n v="0"/>
    <n v="1"/>
    <n v="0"/>
    <n v="1"/>
    <n v="1"/>
    <n v="0"/>
    <n v="1"/>
    <n v="0"/>
    <n v="1"/>
    <n v="1"/>
    <n v="0"/>
    <n v="1"/>
    <n v="0"/>
    <n v="0"/>
    <n v="1"/>
    <n v="1"/>
    <n v="1"/>
    <n v="1"/>
  </r>
  <r>
    <n v="28"/>
    <n v="1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1"/>
    <n v="1"/>
    <n v="1"/>
  </r>
  <r>
    <n v="29"/>
    <n v="0"/>
    <n v="1"/>
    <n v="1"/>
    <n v="0"/>
    <n v="1"/>
    <n v="0"/>
    <n v="0"/>
    <n v="1"/>
    <n v="1"/>
    <n v="1"/>
    <n v="1"/>
    <n v="0"/>
    <n v="0"/>
    <n v="0"/>
    <n v="0"/>
    <n v="0"/>
    <n v="1"/>
    <n v="0"/>
    <n v="0"/>
    <n v="1"/>
    <n v="0"/>
    <n v="1"/>
    <n v="0"/>
    <n v="0"/>
    <n v="1"/>
  </r>
  <r>
    <n v="30"/>
    <n v="0"/>
    <n v="1"/>
    <n v="1"/>
    <n v="0"/>
    <n v="0"/>
    <n v="1"/>
    <n v="0"/>
    <n v="1"/>
    <n v="1"/>
    <n v="0"/>
    <n v="1"/>
    <n v="1"/>
    <n v="0"/>
    <n v="1"/>
    <n v="0"/>
    <n v="0"/>
    <n v="1"/>
    <n v="0"/>
    <n v="1"/>
    <n v="0"/>
    <n v="1"/>
    <n v="1"/>
    <n v="0"/>
    <n v="0"/>
    <n v="1"/>
  </r>
  <r>
    <n v="31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1"/>
    <n v="1"/>
    <n v="1"/>
    <n v="1"/>
    <n v="1"/>
    <n v="0"/>
    <n v="0"/>
  </r>
  <r>
    <n v="32"/>
    <n v="0"/>
    <n v="1"/>
    <n v="1"/>
    <n v="0"/>
    <n v="0"/>
    <n v="0"/>
    <n v="0"/>
    <n v="0"/>
    <n v="0"/>
    <n v="1"/>
    <n v="0"/>
    <n v="1"/>
    <n v="1"/>
    <n v="0"/>
    <n v="0"/>
    <n v="0"/>
    <n v="1"/>
    <n v="1"/>
    <n v="1"/>
    <n v="0"/>
    <n v="0"/>
    <n v="1"/>
    <n v="1"/>
    <n v="1"/>
    <n v="0"/>
  </r>
  <r>
    <n v="33"/>
    <n v="0"/>
    <n v="0"/>
    <n v="0"/>
    <n v="1"/>
    <n v="1"/>
    <n v="1"/>
    <n v="0"/>
    <n v="0"/>
    <n v="0"/>
    <n v="0"/>
    <n v="0"/>
    <n v="0"/>
    <n v="1"/>
    <n v="1"/>
    <n v="1"/>
    <n v="1"/>
    <n v="0"/>
    <n v="0"/>
    <n v="1"/>
    <n v="0"/>
    <n v="1"/>
    <n v="0"/>
    <n v="1"/>
    <n v="0"/>
    <n v="0"/>
  </r>
  <r>
    <n v="34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1"/>
    <n v="0"/>
    <n v="0"/>
    <n v="0"/>
    <n v="0"/>
    <n v="0"/>
    <n v="1"/>
  </r>
  <r>
    <n v="35"/>
    <n v="0"/>
    <n v="0"/>
    <n v="0"/>
    <n v="1"/>
    <n v="0"/>
    <n v="0"/>
    <n v="0"/>
    <n v="0"/>
    <n v="1"/>
    <n v="0"/>
    <n v="1"/>
    <n v="0"/>
    <n v="1"/>
    <n v="0"/>
    <n v="0"/>
    <n v="1"/>
    <n v="1"/>
    <n v="0"/>
    <n v="1"/>
    <n v="1"/>
    <n v="0"/>
    <n v="1"/>
    <n v="0"/>
    <n v="0"/>
    <n v="1"/>
  </r>
  <r>
    <n v="36"/>
    <n v="1"/>
    <n v="1"/>
    <n v="0"/>
    <n v="0"/>
    <n v="1"/>
    <n v="0"/>
    <n v="1"/>
    <n v="0"/>
    <n v="0"/>
    <n v="0"/>
    <n v="1"/>
    <n v="1"/>
    <n v="1"/>
    <n v="0"/>
    <n v="0"/>
    <n v="1"/>
    <n v="1"/>
    <n v="0"/>
    <n v="1"/>
    <n v="1"/>
    <n v="1"/>
    <n v="1"/>
    <n v="1"/>
    <n v="1"/>
    <n v="1"/>
  </r>
  <r>
    <n v="37"/>
    <n v="1"/>
    <n v="0"/>
    <n v="0"/>
    <n v="1"/>
    <n v="1"/>
    <n v="0"/>
    <n v="0"/>
    <n v="0"/>
    <n v="0"/>
    <n v="0"/>
    <n v="1"/>
    <n v="1"/>
    <n v="1"/>
    <n v="0"/>
    <n v="1"/>
    <n v="1"/>
    <n v="0"/>
    <n v="0"/>
    <n v="1"/>
    <n v="1"/>
    <n v="0"/>
    <n v="1"/>
    <n v="0"/>
    <n v="0"/>
    <n v="0"/>
  </r>
  <r>
    <n v="38"/>
    <n v="1"/>
    <n v="1"/>
    <n v="0"/>
    <n v="1"/>
    <n v="1"/>
    <n v="1"/>
    <n v="1"/>
    <n v="1"/>
    <n v="1"/>
    <n v="0"/>
    <n v="1"/>
    <n v="1"/>
    <n v="0"/>
    <n v="1"/>
    <n v="0"/>
    <n v="1"/>
    <n v="1"/>
    <n v="1"/>
    <n v="0"/>
    <n v="0"/>
    <n v="1"/>
    <n v="0"/>
    <n v="1"/>
    <n v="0"/>
    <n v="1"/>
  </r>
  <r>
    <n v="39"/>
    <n v="1"/>
    <n v="1"/>
    <n v="0"/>
    <n v="1"/>
    <n v="1"/>
    <n v="1"/>
    <n v="1"/>
    <n v="1"/>
    <n v="1"/>
    <n v="0"/>
    <n v="1"/>
    <n v="1"/>
    <n v="0"/>
    <n v="0"/>
    <n v="1"/>
    <n v="1"/>
    <n v="1"/>
    <n v="0"/>
    <n v="1"/>
    <n v="1"/>
    <n v="1"/>
    <n v="1"/>
    <n v="1"/>
    <n v="1"/>
    <n v="0"/>
  </r>
  <r>
    <n v="40"/>
    <n v="1"/>
    <n v="0"/>
    <n v="0"/>
    <n v="0"/>
    <n v="0"/>
    <n v="1"/>
    <n v="1"/>
    <n v="0"/>
    <n v="0"/>
    <n v="0"/>
    <n v="1"/>
    <n v="0"/>
    <n v="0"/>
    <n v="1"/>
    <n v="1"/>
    <n v="1"/>
    <n v="1"/>
    <n v="0"/>
    <n v="0"/>
    <n v="1"/>
    <n v="0"/>
    <n v="1"/>
    <n v="1"/>
    <n v="1"/>
    <n v="1"/>
  </r>
  <r>
    <n v="41"/>
    <n v="0"/>
    <n v="1"/>
    <n v="1"/>
    <n v="1"/>
    <n v="1"/>
    <n v="1"/>
    <n v="1"/>
    <n v="0"/>
    <n v="1"/>
    <n v="1"/>
    <n v="0"/>
    <n v="1"/>
    <n v="0"/>
    <n v="0"/>
    <n v="0"/>
    <n v="0"/>
    <n v="0"/>
    <n v="0"/>
    <n v="0"/>
    <n v="1"/>
    <n v="1"/>
    <n v="1"/>
    <n v="1"/>
    <n v="0"/>
    <n v="0"/>
  </r>
  <r>
    <n v="42"/>
    <n v="1"/>
    <n v="1"/>
    <n v="0"/>
    <n v="1"/>
    <n v="0"/>
    <n v="1"/>
    <n v="1"/>
    <n v="0"/>
    <n v="1"/>
    <n v="1"/>
    <n v="0"/>
    <n v="1"/>
    <n v="1"/>
    <n v="0"/>
    <n v="0"/>
    <n v="1"/>
    <n v="0"/>
    <n v="1"/>
    <n v="0"/>
    <n v="1"/>
    <n v="0"/>
    <n v="1"/>
    <n v="0"/>
    <n v="1"/>
    <n v="0"/>
  </r>
  <r>
    <n v="43"/>
    <n v="1"/>
    <n v="0"/>
    <n v="0"/>
    <n v="1"/>
    <n v="1"/>
    <n v="1"/>
    <n v="0"/>
    <n v="0"/>
    <n v="0"/>
    <n v="0"/>
    <n v="1"/>
    <n v="0"/>
    <n v="0"/>
    <n v="0"/>
    <n v="0"/>
    <n v="1"/>
    <n v="0"/>
    <n v="1"/>
    <n v="1"/>
    <n v="1"/>
    <n v="0"/>
    <n v="1"/>
    <n v="0"/>
    <n v="1"/>
    <n v="0"/>
  </r>
  <r>
    <n v="44"/>
    <n v="1"/>
    <n v="0"/>
    <n v="1"/>
    <n v="0"/>
    <n v="0"/>
    <n v="0"/>
    <n v="0"/>
    <n v="1"/>
    <n v="1"/>
    <n v="0"/>
    <n v="1"/>
    <n v="1"/>
    <n v="0"/>
    <n v="1"/>
    <n v="0"/>
    <n v="1"/>
    <n v="0"/>
    <n v="0"/>
    <n v="0"/>
    <n v="1"/>
    <n v="1"/>
    <n v="1"/>
    <n v="1"/>
    <n v="0"/>
    <n v="1"/>
  </r>
  <r>
    <n v="45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</r>
  <r>
    <n v="46"/>
    <n v="1"/>
    <n v="0"/>
    <n v="0"/>
    <n v="1"/>
    <n v="1"/>
    <n v="0"/>
    <n v="1"/>
    <n v="0"/>
    <n v="1"/>
    <n v="0"/>
    <n v="0"/>
    <n v="1"/>
    <n v="0"/>
    <n v="0"/>
    <n v="0"/>
    <n v="1"/>
    <n v="0"/>
    <n v="1"/>
    <n v="0"/>
    <n v="1"/>
    <n v="1"/>
    <n v="1"/>
    <n v="1"/>
    <n v="0"/>
    <n v="1"/>
  </r>
  <r>
    <n v="47"/>
    <n v="1"/>
    <n v="0"/>
    <n v="1"/>
    <n v="1"/>
    <n v="0"/>
    <n v="0"/>
    <n v="0"/>
    <n v="0"/>
    <n v="0"/>
    <n v="0"/>
    <n v="0"/>
    <n v="0"/>
    <n v="0"/>
    <n v="1"/>
    <n v="0"/>
    <n v="0"/>
    <n v="1"/>
    <n v="1"/>
    <n v="1"/>
    <n v="0"/>
    <n v="1"/>
    <n v="0"/>
    <n v="0"/>
    <n v="0"/>
    <n v="0"/>
  </r>
  <r>
    <n v="48"/>
    <n v="1"/>
    <n v="0"/>
    <n v="1"/>
    <n v="1"/>
    <n v="1"/>
    <n v="0"/>
    <n v="0"/>
    <n v="1"/>
    <n v="0"/>
    <n v="0"/>
    <n v="0"/>
    <n v="0"/>
    <n v="1"/>
    <n v="0"/>
    <n v="0"/>
    <n v="1"/>
    <n v="0"/>
    <n v="1"/>
    <n v="0"/>
    <n v="0"/>
    <n v="1"/>
    <n v="0"/>
    <n v="0"/>
    <n v="0"/>
    <n v="0"/>
  </r>
  <r>
    <n v="49"/>
    <n v="0"/>
    <n v="0"/>
    <n v="1"/>
    <n v="0"/>
    <n v="1"/>
    <n v="1"/>
    <n v="1"/>
    <n v="0"/>
    <n v="0"/>
    <n v="0"/>
    <n v="1"/>
    <n v="0"/>
    <n v="1"/>
    <n v="1"/>
    <n v="0"/>
    <n v="1"/>
    <n v="1"/>
    <n v="0"/>
    <n v="1"/>
    <n v="1"/>
    <n v="1"/>
    <n v="0"/>
    <n v="0"/>
    <n v="1"/>
    <n v="0"/>
  </r>
  <r>
    <n v="50"/>
    <n v="0"/>
    <n v="1"/>
    <n v="0"/>
    <n v="0"/>
    <n v="1"/>
    <n v="0"/>
    <n v="0"/>
    <n v="0"/>
    <n v="0"/>
    <n v="0"/>
    <n v="0"/>
    <n v="1"/>
    <n v="0"/>
    <n v="1"/>
    <n v="0"/>
    <n v="0"/>
    <n v="0"/>
    <n v="1"/>
    <n v="1"/>
    <n v="0"/>
    <n v="1"/>
    <n v="0"/>
    <n v="0"/>
    <n v="1"/>
    <n v="0"/>
  </r>
  <r>
    <n v="51"/>
    <n v="1"/>
    <n v="1"/>
    <n v="0"/>
    <n v="1"/>
    <n v="0"/>
    <n v="1"/>
    <n v="1"/>
    <n v="0"/>
    <n v="1"/>
    <n v="1"/>
    <n v="0"/>
    <n v="0"/>
    <n v="0"/>
    <n v="1"/>
    <n v="0"/>
    <n v="0"/>
    <n v="1"/>
    <n v="0"/>
    <n v="1"/>
    <n v="0"/>
    <n v="1"/>
    <n v="1"/>
    <n v="1"/>
    <n v="1"/>
    <n v="1"/>
  </r>
  <r>
    <n v="52"/>
    <n v="1"/>
    <n v="1"/>
    <n v="0"/>
    <n v="0"/>
    <n v="0"/>
    <n v="0"/>
    <n v="0"/>
    <n v="1"/>
    <n v="1"/>
    <n v="0"/>
    <n v="0"/>
    <n v="1"/>
    <n v="0"/>
    <n v="1"/>
    <n v="0"/>
    <n v="0"/>
    <n v="0"/>
    <n v="0"/>
    <n v="1"/>
    <n v="1"/>
    <n v="0"/>
    <n v="0"/>
    <n v="0"/>
    <n v="0"/>
    <n v="0"/>
  </r>
  <r>
    <n v="53"/>
    <n v="0"/>
    <n v="0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1"/>
    <n v="0"/>
    <n v="0"/>
    <n v="1"/>
    <n v="0"/>
  </r>
  <r>
    <n v="54"/>
    <n v="1"/>
    <n v="0"/>
    <n v="1"/>
    <n v="1"/>
    <n v="0"/>
    <n v="0"/>
    <n v="0"/>
    <n v="0"/>
    <n v="0"/>
    <n v="1"/>
    <n v="0"/>
    <n v="0"/>
    <n v="0"/>
    <n v="1"/>
    <n v="0"/>
    <n v="1"/>
    <n v="1"/>
    <n v="0"/>
    <n v="0"/>
    <n v="1"/>
    <n v="1"/>
    <n v="1"/>
    <n v="0"/>
    <n v="1"/>
    <n v="1"/>
  </r>
  <r>
    <n v="55"/>
    <n v="0"/>
    <n v="0"/>
    <n v="0"/>
    <n v="1"/>
    <n v="1"/>
    <n v="0"/>
    <n v="1"/>
    <n v="1"/>
    <n v="1"/>
    <n v="0"/>
    <n v="1"/>
    <n v="0"/>
    <n v="1"/>
    <n v="0"/>
    <n v="1"/>
    <n v="0"/>
    <n v="0"/>
    <n v="0"/>
    <n v="0"/>
    <n v="1"/>
    <n v="0"/>
    <n v="0"/>
    <n v="1"/>
    <n v="1"/>
    <n v="0"/>
  </r>
  <r>
    <n v="56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1"/>
    <n v="1"/>
    <n v="1"/>
    <n v="0"/>
    <n v="1"/>
    <n v="1"/>
    <n v="0"/>
  </r>
  <r>
    <n v="57"/>
    <n v="1"/>
    <n v="1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</r>
  <r>
    <n v="58"/>
    <n v="0"/>
    <n v="0"/>
    <n v="0"/>
    <n v="1"/>
    <n v="0"/>
    <n v="0"/>
    <n v="0"/>
    <n v="1"/>
    <n v="0"/>
    <n v="1"/>
    <n v="1"/>
    <n v="1"/>
    <n v="1"/>
    <n v="0"/>
    <n v="0"/>
    <n v="1"/>
    <n v="1"/>
    <n v="0"/>
    <n v="1"/>
    <n v="1"/>
    <n v="0"/>
    <n v="1"/>
    <n v="0"/>
    <n v="1"/>
    <n v="0"/>
  </r>
  <r>
    <n v="59"/>
    <n v="1"/>
    <n v="0"/>
    <n v="1"/>
    <n v="0"/>
    <n v="1"/>
    <n v="1"/>
    <n v="1"/>
    <n v="0"/>
    <n v="1"/>
    <n v="0"/>
    <n v="1"/>
    <n v="0"/>
    <n v="0"/>
    <n v="1"/>
    <n v="0"/>
    <n v="0"/>
    <n v="0"/>
    <n v="1"/>
    <n v="0"/>
    <n v="1"/>
    <n v="0"/>
    <n v="0"/>
    <n v="0"/>
    <n v="1"/>
    <n v="0"/>
  </r>
  <r>
    <n v="60"/>
    <n v="1"/>
    <n v="1"/>
    <n v="0"/>
    <n v="1"/>
    <n v="0"/>
    <n v="0"/>
    <n v="0"/>
    <n v="1"/>
    <n v="0"/>
    <n v="1"/>
    <n v="0"/>
    <n v="0"/>
    <n v="1"/>
    <n v="1"/>
    <n v="0"/>
    <n v="0"/>
    <n v="0"/>
    <n v="0"/>
    <n v="1"/>
    <n v="0"/>
    <n v="0"/>
    <n v="0"/>
    <n v="1"/>
    <n v="1"/>
    <n v="1"/>
  </r>
  <r>
    <n v="61"/>
    <n v="0"/>
    <n v="1"/>
    <n v="1"/>
    <n v="0"/>
    <n v="1"/>
    <n v="1"/>
    <n v="1"/>
    <n v="0"/>
    <n v="0"/>
    <n v="0"/>
    <n v="1"/>
    <n v="0"/>
    <n v="0"/>
    <n v="1"/>
    <n v="0"/>
    <n v="0"/>
    <n v="0"/>
    <n v="1"/>
    <n v="1"/>
    <n v="1"/>
    <n v="0"/>
    <n v="1"/>
    <n v="1"/>
    <n v="0"/>
    <n v="0"/>
  </r>
  <r>
    <n v="62"/>
    <n v="0"/>
    <n v="1"/>
    <n v="1"/>
    <n v="1"/>
    <n v="0"/>
    <n v="0"/>
    <n v="1"/>
    <n v="0"/>
    <n v="1"/>
    <n v="0"/>
    <n v="1"/>
    <n v="0"/>
    <n v="0"/>
    <n v="1"/>
    <n v="0"/>
    <n v="1"/>
    <n v="1"/>
    <n v="1"/>
    <n v="0"/>
    <n v="0"/>
    <n v="1"/>
    <n v="1"/>
    <n v="0"/>
    <n v="0"/>
    <n v="1"/>
  </r>
  <r>
    <n v="63"/>
    <n v="0"/>
    <n v="0"/>
    <n v="0"/>
    <n v="0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1"/>
    <n v="1"/>
    <n v="1"/>
  </r>
  <r>
    <n v="64"/>
    <n v="1"/>
    <n v="0"/>
    <n v="0"/>
    <n v="0"/>
    <n v="0"/>
    <n v="0"/>
    <n v="0"/>
    <n v="0"/>
    <n v="0"/>
    <n v="0"/>
    <n v="1"/>
    <n v="1"/>
    <n v="0"/>
    <n v="1"/>
    <n v="1"/>
    <n v="0"/>
    <n v="1"/>
    <n v="0"/>
    <n v="1"/>
    <n v="1"/>
    <n v="0"/>
    <n v="1"/>
    <n v="1"/>
    <n v="1"/>
    <n v="1"/>
  </r>
  <r>
    <n v="65"/>
    <n v="0"/>
    <n v="0"/>
    <n v="1"/>
    <n v="1"/>
    <n v="1"/>
    <n v="0"/>
    <n v="0"/>
    <n v="0"/>
    <n v="1"/>
    <n v="1"/>
    <n v="1"/>
    <n v="0"/>
    <n v="1"/>
    <n v="0"/>
    <n v="1"/>
    <n v="0"/>
    <n v="1"/>
    <n v="0"/>
    <n v="1"/>
    <n v="0"/>
    <n v="0"/>
    <n v="1"/>
    <n v="1"/>
    <n v="1"/>
    <n v="1"/>
  </r>
  <r>
    <n v="66"/>
    <n v="0"/>
    <n v="1"/>
    <n v="0"/>
    <n v="0"/>
    <n v="1"/>
    <n v="0"/>
    <n v="0"/>
    <n v="1"/>
    <n v="0"/>
    <n v="1"/>
    <n v="1"/>
    <n v="0"/>
    <n v="0"/>
    <n v="0"/>
    <n v="0"/>
    <n v="0"/>
    <n v="0"/>
    <n v="1"/>
    <n v="1"/>
    <n v="0"/>
    <n v="1"/>
    <n v="0"/>
    <n v="1"/>
    <n v="0"/>
    <n v="1"/>
  </r>
  <r>
    <n v="67"/>
    <n v="0"/>
    <n v="0"/>
    <n v="0"/>
    <n v="1"/>
    <n v="1"/>
    <n v="1"/>
    <n v="0"/>
    <n v="0"/>
    <n v="0"/>
    <n v="0"/>
    <n v="0"/>
    <n v="0"/>
    <n v="1"/>
    <n v="1"/>
    <n v="1"/>
    <n v="0"/>
    <n v="1"/>
    <n v="0"/>
    <n v="1"/>
    <n v="0"/>
    <n v="0"/>
    <n v="1"/>
    <n v="1"/>
    <n v="1"/>
    <n v="0"/>
  </r>
  <r>
    <n v="68"/>
    <n v="0"/>
    <n v="1"/>
    <n v="0"/>
    <n v="1"/>
    <n v="0"/>
    <n v="0"/>
    <n v="1"/>
    <n v="1"/>
    <n v="1"/>
    <n v="0"/>
    <n v="0"/>
    <n v="0"/>
    <n v="0"/>
    <n v="0"/>
    <n v="0"/>
    <n v="0"/>
    <n v="1"/>
    <n v="0"/>
    <n v="0"/>
    <n v="1"/>
    <n v="0"/>
    <n v="0"/>
    <n v="0"/>
    <n v="0"/>
    <n v="0"/>
  </r>
  <r>
    <n v="69"/>
    <n v="0"/>
    <n v="0"/>
    <n v="1"/>
    <n v="1"/>
    <n v="1"/>
    <n v="0"/>
    <n v="0"/>
    <n v="0"/>
    <n v="0"/>
    <n v="0"/>
    <n v="0"/>
    <n v="0"/>
    <n v="0"/>
    <n v="1"/>
    <n v="1"/>
    <n v="1"/>
    <n v="0"/>
    <n v="1"/>
    <n v="0"/>
    <n v="1"/>
    <n v="0"/>
    <n v="0"/>
    <n v="1"/>
    <n v="0"/>
    <n v="0"/>
  </r>
  <r>
    <n v="70"/>
    <n v="0"/>
    <n v="1"/>
    <n v="0"/>
    <n v="1"/>
    <n v="1"/>
    <n v="1"/>
    <n v="1"/>
    <n v="0"/>
    <n v="1"/>
    <n v="1"/>
    <n v="0"/>
    <n v="0"/>
    <n v="0"/>
    <n v="1"/>
    <n v="1"/>
    <n v="0"/>
    <n v="0"/>
    <n v="1"/>
    <n v="1"/>
    <n v="1"/>
    <n v="0"/>
    <n v="0"/>
    <n v="0"/>
    <n v="0"/>
    <n v="1"/>
  </r>
  <r>
    <n v="71"/>
    <n v="0"/>
    <n v="0"/>
    <n v="0"/>
    <n v="1"/>
    <n v="0"/>
    <n v="1"/>
    <n v="1"/>
    <n v="0"/>
    <n v="1"/>
    <n v="0"/>
    <n v="1"/>
    <n v="1"/>
    <n v="1"/>
    <n v="0"/>
    <n v="0"/>
    <n v="1"/>
    <n v="1"/>
    <n v="1"/>
    <n v="1"/>
    <n v="1"/>
    <n v="1"/>
    <n v="1"/>
    <n v="0"/>
    <n v="1"/>
    <n v="0"/>
  </r>
  <r>
    <n v="72"/>
    <n v="1"/>
    <n v="0"/>
    <n v="1"/>
    <n v="0"/>
    <n v="0"/>
    <n v="1"/>
    <n v="0"/>
    <n v="1"/>
    <n v="0"/>
    <n v="0"/>
    <n v="0"/>
    <n v="1"/>
    <n v="0"/>
    <n v="0"/>
    <n v="0"/>
    <n v="1"/>
    <n v="1"/>
    <n v="0"/>
    <n v="1"/>
    <n v="0"/>
    <n v="0"/>
    <n v="0"/>
    <n v="0"/>
    <n v="1"/>
    <n v="1"/>
  </r>
  <r>
    <n v="73"/>
    <n v="0"/>
    <n v="1"/>
    <n v="0"/>
    <n v="0"/>
    <n v="0"/>
    <n v="0"/>
    <n v="1"/>
    <n v="0"/>
    <n v="1"/>
    <n v="0"/>
    <n v="1"/>
    <n v="0"/>
    <n v="0"/>
    <n v="1"/>
    <n v="0"/>
    <n v="1"/>
    <n v="0"/>
    <n v="1"/>
    <n v="1"/>
    <n v="1"/>
    <n v="0"/>
    <n v="1"/>
    <n v="0"/>
    <n v="0"/>
    <n v="0"/>
  </r>
  <r>
    <n v="74"/>
    <n v="0"/>
    <n v="0"/>
    <n v="1"/>
    <n v="1"/>
    <n v="0"/>
    <n v="0"/>
    <n v="1"/>
    <n v="0"/>
    <n v="1"/>
    <n v="0"/>
    <n v="0"/>
    <n v="1"/>
    <n v="0"/>
    <n v="1"/>
    <n v="0"/>
    <n v="1"/>
    <n v="0"/>
    <n v="0"/>
    <n v="1"/>
    <n v="1"/>
    <n v="1"/>
    <n v="1"/>
    <n v="0"/>
    <n v="0"/>
    <n v="1"/>
  </r>
  <r>
    <n v="75"/>
    <n v="1"/>
    <n v="0"/>
    <n v="0"/>
    <n v="1"/>
    <n v="1"/>
    <n v="0"/>
    <n v="0"/>
    <n v="0"/>
    <n v="1"/>
    <n v="0"/>
    <n v="0"/>
    <n v="0"/>
    <n v="0"/>
    <n v="1"/>
    <n v="0"/>
    <n v="0"/>
    <n v="0"/>
    <n v="1"/>
    <n v="0"/>
    <n v="1"/>
    <n v="1"/>
    <n v="0"/>
    <n v="1"/>
    <n v="0"/>
    <n v="1"/>
  </r>
  <r>
    <n v="76"/>
    <n v="0"/>
    <n v="1"/>
    <n v="0"/>
    <n v="1"/>
    <n v="1"/>
    <n v="0"/>
    <n v="1"/>
    <n v="1"/>
    <n v="0"/>
    <n v="0"/>
    <n v="1"/>
    <n v="1"/>
    <n v="1"/>
    <n v="1"/>
    <n v="0"/>
    <n v="1"/>
    <n v="1"/>
    <n v="1"/>
    <n v="1"/>
    <n v="0"/>
    <n v="0"/>
    <n v="1"/>
    <n v="1"/>
    <n v="0"/>
    <n v="0"/>
  </r>
  <r>
    <n v="77"/>
    <n v="1"/>
    <n v="1"/>
    <n v="1"/>
    <n v="0"/>
    <n v="1"/>
    <n v="0"/>
    <n v="1"/>
    <n v="1"/>
    <n v="1"/>
    <n v="0"/>
    <n v="1"/>
    <n v="1"/>
    <n v="0"/>
    <n v="1"/>
    <n v="1"/>
    <n v="0"/>
    <n v="1"/>
    <n v="1"/>
    <n v="0"/>
    <n v="1"/>
    <n v="1"/>
    <n v="0"/>
    <n v="1"/>
    <n v="0"/>
    <n v="0"/>
  </r>
  <r>
    <n v="78"/>
    <n v="0"/>
    <n v="1"/>
    <n v="0"/>
    <n v="0"/>
    <n v="0"/>
    <n v="0"/>
    <n v="0"/>
    <n v="1"/>
    <n v="0"/>
    <n v="1"/>
    <n v="0"/>
    <n v="0"/>
    <n v="1"/>
    <n v="0"/>
    <n v="0"/>
    <n v="1"/>
    <n v="1"/>
    <n v="0"/>
    <n v="0"/>
    <n v="0"/>
    <n v="0"/>
    <n v="0"/>
    <n v="1"/>
    <n v="1"/>
    <n v="1"/>
  </r>
  <r>
    <n v="79"/>
    <n v="1"/>
    <n v="0"/>
    <n v="0"/>
    <n v="1"/>
    <n v="1"/>
    <n v="0"/>
    <n v="0"/>
    <n v="1"/>
    <n v="1"/>
    <n v="1"/>
    <n v="0"/>
    <n v="1"/>
    <n v="0"/>
    <n v="0"/>
    <n v="1"/>
    <n v="1"/>
    <n v="1"/>
    <n v="0"/>
    <n v="1"/>
    <n v="1"/>
    <n v="0"/>
    <n v="0"/>
    <n v="1"/>
    <n v="1"/>
    <n v="1"/>
  </r>
  <r>
    <n v="80"/>
    <n v="1"/>
    <n v="1"/>
    <n v="0"/>
    <n v="1"/>
    <n v="0"/>
    <n v="1"/>
    <n v="0"/>
    <n v="1"/>
    <n v="1"/>
    <n v="0"/>
    <n v="0"/>
    <n v="1"/>
    <n v="1"/>
    <n v="1"/>
    <n v="0"/>
    <n v="0"/>
    <n v="1"/>
    <n v="1"/>
    <n v="1"/>
    <n v="0"/>
    <n v="0"/>
    <n v="1"/>
    <n v="1"/>
    <n v="1"/>
    <n v="0"/>
  </r>
  <r>
    <n v="81"/>
    <n v="0"/>
    <n v="1"/>
    <n v="0"/>
    <n v="0"/>
    <n v="0"/>
    <n v="1"/>
    <n v="0"/>
    <n v="0"/>
    <n v="1"/>
    <n v="0"/>
    <n v="0"/>
    <n v="0"/>
    <n v="0"/>
    <n v="1"/>
    <n v="0"/>
    <n v="1"/>
    <n v="0"/>
    <n v="1"/>
    <n v="0"/>
    <n v="1"/>
    <n v="1"/>
    <n v="1"/>
    <n v="1"/>
    <n v="0"/>
    <n v="0"/>
  </r>
  <r>
    <n v="82"/>
    <n v="1"/>
    <n v="1"/>
    <n v="0"/>
    <n v="0"/>
    <n v="1"/>
    <n v="1"/>
    <n v="0"/>
    <n v="1"/>
    <n v="1"/>
    <n v="0"/>
    <n v="1"/>
    <n v="0"/>
    <n v="1"/>
    <n v="1"/>
    <n v="1"/>
    <n v="1"/>
    <n v="1"/>
    <n v="1"/>
    <n v="1"/>
    <n v="0"/>
    <n v="1"/>
    <n v="1"/>
    <n v="0"/>
    <n v="0"/>
    <n v="0"/>
  </r>
  <r>
    <n v="83"/>
    <n v="1"/>
    <n v="0"/>
    <n v="0"/>
    <n v="0"/>
    <n v="1"/>
    <n v="0"/>
    <n v="0"/>
    <n v="1"/>
    <n v="0"/>
    <n v="1"/>
    <n v="1"/>
    <n v="1"/>
    <n v="0"/>
    <n v="0"/>
    <n v="0"/>
    <n v="0"/>
    <n v="0"/>
    <n v="1"/>
    <n v="1"/>
    <n v="0"/>
    <n v="1"/>
    <n v="0"/>
    <n v="1"/>
    <n v="1"/>
    <n v="1"/>
  </r>
  <r>
    <n v="84"/>
    <n v="1"/>
    <n v="0"/>
    <n v="0"/>
    <n v="1"/>
    <n v="1"/>
    <n v="0"/>
    <n v="0"/>
    <n v="1"/>
    <n v="1"/>
    <n v="0"/>
    <n v="0"/>
    <n v="1"/>
    <n v="1"/>
    <n v="0"/>
    <n v="0"/>
    <n v="0"/>
    <n v="0"/>
    <n v="1"/>
    <n v="1"/>
    <n v="0"/>
    <n v="1"/>
    <n v="0"/>
    <n v="0"/>
    <n v="0"/>
    <n v="0"/>
  </r>
  <r>
    <n v="85"/>
    <n v="1"/>
    <n v="0"/>
    <n v="1"/>
    <n v="0"/>
    <n v="0"/>
    <n v="1"/>
    <n v="0"/>
    <n v="1"/>
    <n v="1"/>
    <n v="0"/>
    <n v="1"/>
    <n v="1"/>
    <n v="1"/>
    <n v="0"/>
    <n v="0"/>
    <n v="0"/>
    <n v="0"/>
    <n v="1"/>
    <n v="0"/>
    <n v="1"/>
    <n v="0"/>
    <n v="0"/>
    <n v="0"/>
    <n v="0"/>
    <n v="1"/>
  </r>
  <r>
    <n v="86"/>
    <n v="0"/>
    <n v="0"/>
    <n v="0"/>
    <n v="1"/>
    <n v="1"/>
    <n v="0"/>
    <n v="0"/>
    <n v="0"/>
    <n v="0"/>
    <n v="1"/>
    <n v="0"/>
    <n v="1"/>
    <n v="0"/>
    <n v="1"/>
    <n v="0"/>
    <n v="0"/>
    <n v="0"/>
    <n v="0"/>
    <n v="1"/>
    <n v="0"/>
    <n v="1"/>
    <n v="1"/>
    <n v="1"/>
    <n v="0"/>
    <n v="0"/>
  </r>
  <r>
    <n v="87"/>
    <n v="0"/>
    <n v="1"/>
    <n v="0"/>
    <n v="1"/>
    <n v="0"/>
    <n v="1"/>
    <n v="0"/>
    <n v="1"/>
    <n v="1"/>
    <n v="0"/>
    <n v="1"/>
    <n v="1"/>
    <n v="1"/>
    <n v="0"/>
    <n v="1"/>
    <n v="0"/>
    <n v="0"/>
    <n v="0"/>
    <n v="1"/>
    <n v="0"/>
    <n v="0"/>
    <n v="1"/>
    <n v="1"/>
    <n v="1"/>
    <n v="0"/>
  </r>
  <r>
    <n v="88"/>
    <n v="0"/>
    <n v="1"/>
    <n v="1"/>
    <n v="0"/>
    <n v="0"/>
    <n v="1"/>
    <n v="1"/>
    <n v="0"/>
    <n v="0"/>
    <n v="0"/>
    <n v="1"/>
    <n v="0"/>
    <n v="0"/>
    <n v="0"/>
    <n v="0"/>
    <n v="0"/>
    <n v="1"/>
    <n v="1"/>
    <n v="1"/>
    <n v="1"/>
    <n v="0"/>
    <n v="1"/>
    <n v="0"/>
    <n v="1"/>
    <n v="0"/>
  </r>
  <r>
    <n v="89"/>
    <n v="1"/>
    <n v="1"/>
    <n v="0"/>
    <n v="1"/>
    <n v="0"/>
    <n v="0"/>
    <n v="1"/>
    <n v="1"/>
    <n v="0"/>
    <n v="0"/>
    <n v="0"/>
    <n v="1"/>
    <n v="1"/>
    <n v="1"/>
    <n v="1"/>
    <n v="0"/>
    <n v="0"/>
    <n v="0"/>
    <n v="1"/>
    <n v="0"/>
    <n v="0"/>
    <n v="0"/>
    <n v="0"/>
    <n v="0"/>
    <n v="0"/>
  </r>
  <r>
    <n v="90"/>
    <n v="0"/>
    <n v="0"/>
    <n v="0"/>
    <n v="0"/>
    <n v="0"/>
    <n v="0"/>
    <n v="0"/>
    <n v="1"/>
    <n v="0"/>
    <n v="1"/>
    <n v="0"/>
    <n v="0"/>
    <n v="1"/>
    <n v="0"/>
    <n v="0"/>
    <n v="0"/>
    <n v="0"/>
    <n v="1"/>
    <n v="0"/>
    <n v="1"/>
    <n v="0"/>
    <n v="1"/>
    <n v="0"/>
    <n v="0"/>
    <n v="0"/>
  </r>
  <r>
    <n v="91"/>
    <n v="1"/>
    <n v="0"/>
    <n v="0"/>
    <n v="1"/>
    <n v="0"/>
    <n v="0"/>
    <n v="0"/>
    <n v="1"/>
    <n v="1"/>
    <n v="0"/>
    <n v="1"/>
    <n v="0"/>
    <n v="0"/>
    <n v="1"/>
    <n v="1"/>
    <n v="1"/>
    <n v="0"/>
    <n v="0"/>
    <n v="1"/>
    <n v="1"/>
    <n v="1"/>
    <n v="0"/>
    <n v="1"/>
    <n v="0"/>
    <n v="1"/>
  </r>
  <r>
    <n v="92"/>
    <n v="0"/>
    <n v="1"/>
    <n v="0"/>
    <n v="0"/>
    <n v="0"/>
    <n v="0"/>
    <n v="0"/>
    <n v="0"/>
    <n v="0"/>
    <n v="1"/>
    <n v="0"/>
    <n v="1"/>
    <n v="0"/>
    <n v="1"/>
    <n v="0"/>
    <n v="1"/>
    <n v="1"/>
    <n v="1"/>
    <n v="1"/>
    <n v="1"/>
    <n v="1"/>
    <n v="1"/>
    <n v="1"/>
    <n v="0"/>
    <n v="1"/>
  </r>
  <r>
    <n v="93"/>
    <n v="0"/>
    <n v="1"/>
    <n v="1"/>
    <n v="0"/>
    <n v="0"/>
    <n v="0"/>
    <n v="0"/>
    <n v="0"/>
    <n v="0"/>
    <n v="0"/>
    <n v="1"/>
    <n v="0"/>
    <n v="1"/>
    <n v="0"/>
    <n v="0"/>
    <n v="0"/>
    <n v="1"/>
    <n v="1"/>
    <n v="0"/>
    <n v="1"/>
    <n v="1"/>
    <n v="1"/>
    <n v="0"/>
    <n v="1"/>
    <n v="1"/>
  </r>
  <r>
    <n v="94"/>
    <n v="0"/>
    <n v="0"/>
    <n v="1"/>
    <n v="1"/>
    <n v="0"/>
    <n v="0"/>
    <n v="1"/>
    <n v="0"/>
    <n v="0"/>
    <n v="0"/>
    <n v="0"/>
    <n v="1"/>
    <n v="0"/>
    <n v="1"/>
    <n v="0"/>
    <n v="0"/>
    <n v="1"/>
    <n v="0"/>
    <n v="1"/>
    <n v="1"/>
    <n v="0"/>
    <n v="0"/>
    <n v="0"/>
    <n v="0"/>
    <n v="0"/>
  </r>
  <r>
    <n v="95"/>
    <n v="0"/>
    <n v="1"/>
    <n v="0"/>
    <n v="0"/>
    <n v="0"/>
    <n v="1"/>
    <n v="0"/>
    <n v="0"/>
    <n v="1"/>
    <n v="0"/>
    <n v="1"/>
    <n v="1"/>
    <n v="0"/>
    <n v="0"/>
    <n v="0"/>
    <n v="0"/>
    <n v="1"/>
    <n v="0"/>
    <n v="0"/>
    <n v="1"/>
    <n v="0"/>
    <n v="0"/>
    <n v="1"/>
    <n v="0"/>
    <n v="0"/>
  </r>
  <r>
    <n v="96"/>
    <n v="0"/>
    <n v="1"/>
    <n v="0"/>
    <n v="1"/>
    <n v="1"/>
    <n v="0"/>
    <n v="1"/>
    <n v="1"/>
    <n v="1"/>
    <n v="0"/>
    <n v="0"/>
    <n v="1"/>
    <n v="1"/>
    <n v="0"/>
    <n v="0"/>
    <n v="1"/>
    <n v="1"/>
    <n v="1"/>
    <n v="0"/>
    <n v="1"/>
    <n v="1"/>
    <n v="1"/>
    <n v="0"/>
    <n v="0"/>
    <n v="1"/>
  </r>
  <r>
    <n v="97"/>
    <n v="1"/>
    <n v="0"/>
    <n v="0"/>
    <n v="1"/>
    <n v="0"/>
    <n v="0"/>
    <n v="0"/>
    <n v="1"/>
    <n v="1"/>
    <n v="1"/>
    <n v="1"/>
    <n v="1"/>
    <n v="0"/>
    <n v="1"/>
    <n v="1"/>
    <n v="0"/>
    <n v="0"/>
    <n v="1"/>
    <n v="0"/>
    <n v="1"/>
    <n v="1"/>
    <n v="1"/>
    <n v="0"/>
    <n v="0"/>
    <n v="0"/>
  </r>
  <r>
    <n v="98"/>
    <n v="1"/>
    <n v="0"/>
    <n v="1"/>
    <n v="0"/>
    <n v="0"/>
    <n v="1"/>
    <n v="0"/>
    <n v="0"/>
    <n v="0"/>
    <n v="0"/>
    <n v="1"/>
    <n v="1"/>
    <n v="1"/>
    <n v="1"/>
    <n v="0"/>
    <n v="0"/>
    <n v="0"/>
    <n v="0"/>
    <n v="0"/>
    <n v="0"/>
    <n v="0"/>
    <n v="0"/>
    <n v="1"/>
    <n v="0"/>
    <n v="1"/>
  </r>
  <r>
    <n v="99"/>
    <n v="0"/>
    <n v="0"/>
    <n v="1"/>
    <n v="0"/>
    <n v="0"/>
    <n v="0"/>
    <n v="0"/>
    <n v="1"/>
    <n v="1"/>
    <n v="1"/>
    <n v="0"/>
    <n v="1"/>
    <n v="1"/>
    <n v="0"/>
    <n v="1"/>
    <n v="0"/>
    <n v="0"/>
    <n v="1"/>
    <n v="0"/>
    <n v="1"/>
    <n v="0"/>
    <n v="1"/>
    <n v="0"/>
    <n v="1"/>
    <n v="0"/>
  </r>
  <r>
    <n v="100"/>
    <n v="1"/>
    <n v="1"/>
    <n v="0"/>
    <n v="0"/>
    <n v="0"/>
    <n v="1"/>
    <n v="1"/>
    <n v="1"/>
    <n v="1"/>
    <n v="0"/>
    <n v="0"/>
    <n v="0"/>
    <n v="1"/>
    <n v="0"/>
    <n v="0"/>
    <n v="0"/>
    <n v="0"/>
    <n v="0"/>
    <n v="1"/>
    <n v="1"/>
    <n v="0"/>
    <n v="1"/>
    <n v="1"/>
    <n v="1"/>
    <n v="0"/>
  </r>
  <r>
    <n v="101"/>
    <n v="0"/>
    <n v="1"/>
    <n v="0"/>
    <n v="0"/>
    <n v="0"/>
    <n v="1"/>
    <n v="0"/>
    <n v="0"/>
    <n v="1"/>
    <n v="0"/>
    <n v="0"/>
    <n v="0"/>
    <n v="0"/>
    <n v="1"/>
    <n v="0"/>
    <n v="1"/>
    <n v="0"/>
    <n v="1"/>
    <n v="0"/>
    <n v="1"/>
    <n v="1"/>
    <n v="1"/>
    <n v="1"/>
    <n v="0"/>
    <n v="0"/>
  </r>
  <r>
    <n v="102"/>
    <n v="1"/>
    <n v="1"/>
    <n v="0"/>
    <n v="0"/>
    <n v="1"/>
    <n v="1"/>
    <n v="0"/>
    <n v="1"/>
    <n v="1"/>
    <n v="0"/>
    <n v="1"/>
    <n v="0"/>
    <n v="1"/>
    <n v="1"/>
    <n v="1"/>
    <n v="1"/>
    <n v="1"/>
    <n v="1"/>
    <n v="1"/>
    <n v="0"/>
    <n v="1"/>
    <n v="1"/>
    <n v="0"/>
    <n v="0"/>
    <n v="0"/>
  </r>
  <r>
    <n v="103"/>
    <n v="1"/>
    <n v="0"/>
    <n v="0"/>
    <n v="0"/>
    <n v="1"/>
    <n v="0"/>
    <n v="0"/>
    <n v="1"/>
    <n v="0"/>
    <n v="1"/>
    <n v="1"/>
    <n v="1"/>
    <n v="0"/>
    <n v="0"/>
    <n v="0"/>
    <n v="0"/>
    <n v="0"/>
    <n v="1"/>
    <n v="1"/>
    <n v="0"/>
    <n v="1"/>
    <n v="0"/>
    <n v="1"/>
    <n v="1"/>
    <n v="1"/>
  </r>
  <r>
    <n v="104"/>
    <n v="1"/>
    <n v="0"/>
    <n v="0"/>
    <n v="1"/>
    <n v="1"/>
    <n v="0"/>
    <n v="0"/>
    <n v="1"/>
    <n v="1"/>
    <n v="0"/>
    <n v="0"/>
    <n v="1"/>
    <n v="1"/>
    <n v="0"/>
    <n v="0"/>
    <n v="0"/>
    <n v="0"/>
    <n v="1"/>
    <n v="1"/>
    <n v="0"/>
    <n v="1"/>
    <n v="0"/>
    <n v="0"/>
    <n v="0"/>
    <n v="0"/>
  </r>
  <r>
    <n v="105"/>
    <n v="1"/>
    <n v="0"/>
    <n v="1"/>
    <n v="0"/>
    <n v="0"/>
    <n v="1"/>
    <n v="0"/>
    <n v="1"/>
    <n v="1"/>
    <n v="0"/>
    <n v="1"/>
    <n v="1"/>
    <n v="1"/>
    <n v="0"/>
    <n v="0"/>
    <n v="0"/>
    <n v="0"/>
    <n v="1"/>
    <n v="0"/>
    <n v="1"/>
    <n v="0"/>
    <n v="0"/>
    <n v="0"/>
    <n v="0"/>
    <n v="1"/>
  </r>
  <r>
    <n v="106"/>
    <n v="0"/>
    <n v="0"/>
    <n v="0"/>
    <n v="1"/>
    <n v="1"/>
    <n v="0"/>
    <n v="0"/>
    <n v="0"/>
    <n v="0"/>
    <n v="1"/>
    <n v="0"/>
    <n v="1"/>
    <n v="0"/>
    <n v="1"/>
    <n v="0"/>
    <n v="0"/>
    <n v="0"/>
    <n v="0"/>
    <n v="1"/>
    <n v="0"/>
    <n v="1"/>
    <n v="1"/>
    <n v="1"/>
    <n v="0"/>
    <n v="0"/>
  </r>
  <r>
    <n v="107"/>
    <n v="0"/>
    <n v="1"/>
    <n v="0"/>
    <n v="1"/>
    <n v="0"/>
    <n v="1"/>
    <n v="0"/>
    <n v="1"/>
    <n v="1"/>
    <n v="0"/>
    <n v="1"/>
    <n v="1"/>
    <n v="1"/>
    <n v="0"/>
    <n v="1"/>
    <n v="0"/>
    <n v="0"/>
    <n v="0"/>
    <n v="1"/>
    <n v="0"/>
    <n v="0"/>
    <n v="1"/>
    <n v="1"/>
    <n v="1"/>
    <n v="0"/>
  </r>
  <r>
    <n v="108"/>
    <n v="0"/>
    <n v="0"/>
    <n v="1"/>
    <n v="0"/>
    <n v="0"/>
    <n v="1"/>
    <n v="1"/>
    <n v="0"/>
    <n v="0"/>
    <n v="0"/>
    <n v="1"/>
    <n v="0"/>
    <n v="0"/>
    <n v="0"/>
    <n v="0"/>
    <n v="0"/>
    <n v="1"/>
    <n v="1"/>
    <n v="1"/>
    <n v="1"/>
    <n v="0"/>
    <n v="1"/>
    <n v="0"/>
    <n v="1"/>
    <n v="0"/>
  </r>
  <r>
    <n v="109"/>
    <n v="1"/>
    <n v="1"/>
    <n v="0"/>
    <n v="1"/>
    <n v="0"/>
    <n v="0"/>
    <n v="1"/>
    <n v="1"/>
    <n v="0"/>
    <n v="0"/>
    <n v="0"/>
    <n v="1"/>
    <n v="1"/>
    <n v="1"/>
    <n v="1"/>
    <n v="0"/>
    <n v="0"/>
    <n v="0"/>
    <n v="1"/>
    <n v="0"/>
    <n v="0"/>
    <n v="0"/>
    <n v="0"/>
    <n v="0"/>
    <n v="0"/>
  </r>
  <r>
    <n v="110"/>
    <n v="0"/>
    <n v="0"/>
    <n v="0"/>
    <n v="0"/>
    <n v="0"/>
    <n v="0"/>
    <n v="0"/>
    <n v="1"/>
    <n v="0"/>
    <n v="1"/>
    <n v="0"/>
    <n v="0"/>
    <n v="1"/>
    <n v="0"/>
    <n v="0"/>
    <n v="0"/>
    <n v="0"/>
    <n v="1"/>
    <n v="0"/>
    <n v="1"/>
    <n v="0"/>
    <n v="1"/>
    <n v="0"/>
    <n v="0"/>
    <n v="0"/>
  </r>
  <r>
    <n v="111"/>
    <n v="1"/>
    <n v="0"/>
    <n v="0"/>
    <n v="0"/>
    <n v="0"/>
    <n v="0"/>
    <n v="0"/>
    <n v="1"/>
    <n v="1"/>
    <n v="0"/>
    <n v="1"/>
    <n v="0"/>
    <n v="0"/>
    <n v="1"/>
    <n v="1"/>
    <n v="1"/>
    <n v="0"/>
    <n v="0"/>
    <n v="1"/>
    <n v="1"/>
    <n v="1"/>
    <n v="0"/>
    <n v="1"/>
    <n v="0"/>
    <n v="1"/>
  </r>
  <r>
    <n v="112"/>
    <n v="0"/>
    <n v="1"/>
    <n v="0"/>
    <n v="0"/>
    <n v="0"/>
    <n v="0"/>
    <n v="0"/>
    <n v="0"/>
    <n v="0"/>
    <n v="1"/>
    <n v="0"/>
    <n v="1"/>
    <n v="0"/>
    <n v="1"/>
    <n v="0"/>
    <n v="1"/>
    <n v="1"/>
    <n v="1"/>
    <n v="1"/>
    <n v="1"/>
    <n v="1"/>
    <n v="1"/>
    <n v="1"/>
    <n v="0"/>
    <n v="1"/>
  </r>
  <r>
    <n v="113"/>
    <n v="0"/>
    <n v="1"/>
    <n v="1"/>
    <n v="0"/>
    <n v="0"/>
    <n v="0"/>
    <n v="0"/>
    <n v="0"/>
    <n v="0"/>
    <n v="0"/>
    <n v="1"/>
    <n v="0"/>
    <n v="1"/>
    <n v="0"/>
    <n v="0"/>
    <n v="0"/>
    <n v="1"/>
    <n v="1"/>
    <n v="0"/>
    <n v="1"/>
    <n v="1"/>
    <n v="1"/>
    <n v="0"/>
    <n v="1"/>
    <n v="1"/>
  </r>
  <r>
    <n v="114"/>
    <n v="0"/>
    <n v="0"/>
    <n v="1"/>
    <n v="1"/>
    <n v="0"/>
    <n v="0"/>
    <n v="1"/>
    <n v="0"/>
    <n v="0"/>
    <n v="0"/>
    <n v="0"/>
    <n v="1"/>
    <n v="0"/>
    <n v="1"/>
    <n v="0"/>
    <n v="0"/>
    <n v="1"/>
    <n v="0"/>
    <n v="1"/>
    <n v="1"/>
    <n v="0"/>
    <n v="0"/>
    <n v="0"/>
    <n v="0"/>
    <n v="0"/>
  </r>
  <r>
    <n v="115"/>
    <n v="0"/>
    <n v="1"/>
    <n v="0"/>
    <n v="0"/>
    <n v="0"/>
    <n v="0"/>
    <n v="0"/>
    <n v="0"/>
    <n v="1"/>
    <n v="0"/>
    <n v="1"/>
    <n v="1"/>
    <n v="0"/>
    <n v="0"/>
    <n v="0"/>
    <n v="0"/>
    <n v="1"/>
    <n v="0"/>
    <n v="0"/>
    <n v="1"/>
    <n v="0"/>
    <n v="0"/>
    <n v="1"/>
    <n v="0"/>
    <n v="0"/>
  </r>
  <r>
    <n v="116"/>
    <n v="0"/>
    <n v="1"/>
    <n v="0"/>
    <n v="1"/>
    <n v="1"/>
    <n v="0"/>
    <n v="0"/>
    <n v="1"/>
    <n v="1"/>
    <n v="0"/>
    <n v="0"/>
    <n v="1"/>
    <n v="1"/>
    <n v="0"/>
    <n v="0"/>
    <n v="1"/>
    <n v="1"/>
    <n v="1"/>
    <n v="0"/>
    <n v="1"/>
    <n v="1"/>
    <n v="1"/>
    <n v="0"/>
    <n v="0"/>
    <n v="1"/>
  </r>
  <r>
    <n v="117"/>
    <n v="1"/>
    <n v="0"/>
    <n v="0"/>
    <n v="1"/>
    <n v="0"/>
    <n v="0"/>
    <n v="0"/>
    <n v="0"/>
    <n v="1"/>
    <n v="1"/>
    <n v="1"/>
    <n v="1"/>
    <n v="0"/>
    <n v="1"/>
    <n v="1"/>
    <n v="0"/>
    <n v="0"/>
    <n v="1"/>
    <n v="0"/>
    <n v="1"/>
    <n v="1"/>
    <n v="1"/>
    <n v="0"/>
    <n v="0"/>
    <n v="0"/>
  </r>
  <r>
    <n v="118"/>
    <n v="1"/>
    <n v="0"/>
    <n v="1"/>
    <n v="0"/>
    <n v="0"/>
    <n v="1"/>
    <n v="0"/>
    <n v="0"/>
    <n v="0"/>
    <n v="0"/>
    <n v="1"/>
    <n v="1"/>
    <n v="1"/>
    <n v="1"/>
    <n v="0"/>
    <n v="0"/>
    <n v="0"/>
    <n v="0"/>
    <n v="0"/>
    <n v="0"/>
    <n v="0"/>
    <n v="0"/>
    <n v="1"/>
    <n v="0"/>
    <n v="1"/>
  </r>
  <r>
    <n v="119"/>
    <n v="0"/>
    <n v="0"/>
    <n v="1"/>
    <n v="0"/>
    <n v="0"/>
    <n v="0"/>
    <n v="0"/>
    <n v="1"/>
    <n v="0"/>
    <n v="1"/>
    <n v="0"/>
    <n v="1"/>
    <n v="1"/>
    <n v="0"/>
    <n v="1"/>
    <n v="0"/>
    <n v="0"/>
    <n v="1"/>
    <n v="0"/>
    <n v="1"/>
    <n v="0"/>
    <n v="1"/>
    <n v="0"/>
    <n v="1"/>
    <n v="0"/>
  </r>
  <r>
    <n v="120"/>
    <n v="1"/>
    <n v="1"/>
    <n v="0"/>
    <n v="0"/>
    <n v="0"/>
    <n v="1"/>
    <n v="1"/>
    <n v="1"/>
    <n v="1"/>
    <n v="0"/>
    <n v="0"/>
    <n v="0"/>
    <n v="1"/>
    <n v="0"/>
    <n v="0"/>
    <n v="0"/>
    <n v="0"/>
    <n v="0"/>
    <n v="1"/>
    <n v="1"/>
    <n v="0"/>
    <n v="1"/>
    <n v="1"/>
    <n v="1"/>
    <n v="0"/>
  </r>
  <r>
    <n v="121"/>
    <n v="0"/>
    <n v="1"/>
    <n v="0"/>
    <n v="0"/>
    <n v="0"/>
    <n v="1"/>
    <n v="0"/>
    <n v="0"/>
    <n v="1"/>
    <n v="0"/>
    <n v="0"/>
    <n v="1"/>
    <n v="0"/>
    <n v="0"/>
    <n v="0"/>
    <n v="0"/>
    <n v="1"/>
    <n v="0"/>
    <n v="0"/>
    <n v="1"/>
    <n v="0"/>
    <n v="0"/>
    <n v="1"/>
    <n v="0"/>
    <n v="0"/>
  </r>
  <r>
    <n v="122"/>
    <n v="0"/>
    <n v="1"/>
    <n v="0"/>
    <n v="1"/>
    <n v="1"/>
    <n v="0"/>
    <n v="1"/>
    <n v="1"/>
    <n v="1"/>
    <n v="0"/>
    <n v="0"/>
    <n v="1"/>
    <n v="1"/>
    <n v="0"/>
    <n v="0"/>
    <n v="1"/>
    <n v="1"/>
    <n v="1"/>
    <n v="0"/>
    <n v="1"/>
    <n v="1"/>
    <n v="1"/>
    <n v="0"/>
    <n v="0"/>
    <n v="1"/>
  </r>
  <r>
    <n v="123"/>
    <n v="1"/>
    <n v="0"/>
    <n v="0"/>
    <n v="1"/>
    <n v="0"/>
    <n v="0"/>
    <n v="0"/>
    <n v="1"/>
    <n v="1"/>
    <n v="1"/>
    <n v="1"/>
    <n v="0"/>
    <n v="0"/>
    <n v="1"/>
    <n v="1"/>
    <n v="0"/>
    <n v="0"/>
    <n v="1"/>
    <n v="0"/>
    <n v="1"/>
    <n v="1"/>
    <n v="1"/>
    <n v="0"/>
    <n v="0"/>
    <n v="0"/>
  </r>
  <r>
    <n v="124"/>
    <n v="1"/>
    <n v="0"/>
    <n v="1"/>
    <n v="0"/>
    <n v="0"/>
    <n v="1"/>
    <n v="0"/>
    <n v="0"/>
    <n v="0"/>
    <n v="0"/>
    <n v="1"/>
    <n v="1"/>
    <n v="0"/>
    <n v="1"/>
    <n v="0"/>
    <n v="0"/>
    <n v="0"/>
    <n v="0"/>
    <n v="0"/>
    <n v="0"/>
    <n v="0"/>
    <n v="0"/>
    <n v="1"/>
    <n v="0"/>
    <n v="1"/>
  </r>
  <r>
    <n v="125"/>
    <n v="0"/>
    <n v="0"/>
    <n v="1"/>
    <n v="0"/>
    <n v="0"/>
    <n v="0"/>
    <n v="0"/>
    <n v="1"/>
    <n v="1"/>
    <n v="1"/>
    <n v="0"/>
    <n v="1"/>
    <n v="1"/>
    <n v="0"/>
    <n v="1"/>
    <n v="0"/>
    <n v="0"/>
    <n v="1"/>
    <n v="0"/>
    <n v="1"/>
    <n v="0"/>
    <n v="1"/>
    <n v="0"/>
    <n v="1"/>
    <n v="0"/>
  </r>
  <r>
    <n v="126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1"/>
    <n v="1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AF856-B19D-4C2F-8E1C-149F47435469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R5:BQ6" firstHeaderRow="0" firstDataRow="1" firstDataCol="0"/>
  <pivotFields count="26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name="Liczba z Nr_ucznia" fld="0" subtotal="count" baseField="0" baseItem="1"/>
    <dataField name="Suma z 1" fld="1" baseField="0" baseItem="0"/>
    <dataField name="Suma z 2" fld="2" baseField="0" baseItem="0"/>
    <dataField name="Suma z 3" fld="3" baseField="0" baseItem="0"/>
    <dataField name="Suma z 4" fld="4" baseField="0" baseItem="0"/>
    <dataField name="Suma z 5" fld="5" baseField="0" baseItem="0"/>
    <dataField name="Suma z 6" fld="6" baseField="0" baseItem="0"/>
    <dataField name="Suma z 7" fld="7" baseField="0" baseItem="0"/>
    <dataField name="Suma z 8" fld="8" baseField="0" baseItem="0"/>
    <dataField name="Suma z 9" fld="9" baseField="0" baseItem="0"/>
    <dataField name="Suma z 10" fld="10" baseField="0" baseItem="0"/>
    <dataField name="Suma z 11" fld="11" baseField="0" baseItem="0"/>
    <dataField name="Suma z 12" fld="12" baseField="0" baseItem="0"/>
    <dataField name="Suma z 13" fld="13" baseField="0" baseItem="0"/>
    <dataField name="Suma z 14" fld="14" baseField="0" baseItem="0"/>
    <dataField name="Suma z 15" fld="15" baseField="0" baseItem="0"/>
    <dataField name="Suma z 16" fld="16" baseField="0" baseItem="0"/>
    <dataField name="Suma z 17" fld="17" baseField="0" baseItem="0"/>
    <dataField name="Suma z 18" fld="18" baseField="0" baseItem="0"/>
    <dataField name="Suma z 19" fld="19" baseField="0" baseItem="0"/>
    <dataField name="Suma z 20" fld="20" baseField="0" baseItem="0"/>
    <dataField name="Suma z 21" fld="21" baseField="0" baseItem="0"/>
    <dataField name="Suma z 22" fld="22" baseField="0" baseItem="0"/>
    <dataField name="Suma z 23" fld="23" baseField="0" baseItem="0"/>
    <dataField name="Suma z 24" fld="24" baseField="0" baseItem="0"/>
    <dataField name="Suma z 25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123FF723-EA90-4D5E-BFF4-5C24C9FC04A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27"/>
  <sheetViews>
    <sheetView tabSelected="1" workbookViewId="0">
      <selection activeCell="AE10" sqref="AE10"/>
    </sheetView>
  </sheetViews>
  <sheetFormatPr defaultRowHeight="15" x14ac:dyDescent="0.25"/>
  <cols>
    <col min="1" max="1" width="9.7109375" bestFit="1" customWidth="1"/>
    <col min="2" max="10" width="2" bestFit="1" customWidth="1"/>
    <col min="11" max="26" width="3" bestFit="1" customWidth="1"/>
    <col min="27" max="31" width="23.28515625" customWidth="1"/>
    <col min="32" max="34" width="23.42578125" customWidth="1"/>
    <col min="38" max="38" width="21.42578125" customWidth="1"/>
    <col min="39" max="39" width="19.28515625" customWidth="1"/>
    <col min="44" max="44" width="16.85546875" bestFit="1" customWidth="1"/>
    <col min="45" max="45" width="8.5703125" bestFit="1" customWidth="1"/>
    <col min="46" max="46" width="12" customWidth="1"/>
    <col min="47" max="52" width="8.5703125" bestFit="1" customWidth="1"/>
    <col min="53" max="53" width="12" customWidth="1"/>
    <col min="54" max="69" width="9.5703125" bestFit="1" customWidth="1"/>
  </cols>
  <sheetData>
    <row r="1" spans="1:6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30</v>
      </c>
      <c r="AB1" t="s">
        <v>35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</row>
    <row r="2" spans="1:6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f>SUM(B2:Z2)/25</f>
        <v>0.44</v>
      </c>
      <c r="AB2" t="b">
        <f>AND(F2&gt;0,P2&gt;0,Z2&gt;0)</f>
        <v>0</v>
      </c>
      <c r="AC2">
        <f>SUM(B2:F2)</f>
        <v>4</v>
      </c>
      <c r="AD2">
        <f>SUM(G2:K2)</f>
        <v>2</v>
      </c>
      <c r="AE2">
        <f>SUM(L2:P2)</f>
        <v>1</v>
      </c>
      <c r="AF2">
        <f>SUM(Q2:U2)</f>
        <v>3</v>
      </c>
      <c r="AG2">
        <f>SUM(U2:Z2)</f>
        <v>1</v>
      </c>
      <c r="AI2" t="s">
        <v>27</v>
      </c>
      <c r="AM2" t="s">
        <v>42</v>
      </c>
    </row>
    <row r="3" spans="1:69" x14ac:dyDescent="0.25">
      <c r="A3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f t="shared" ref="AA3:AA66" si="0">SUM(B3:Z3)/25</f>
        <v>0.48</v>
      </c>
      <c r="AB3" t="b">
        <f t="shared" ref="AB3:AB66" si="1">AND(F3&gt;0,P3&gt;0,Z3&gt;0)</f>
        <v>1</v>
      </c>
      <c r="AC3">
        <f t="shared" ref="AC3:AC66" si="2">SUM(B3:F3)</f>
        <v>2</v>
      </c>
      <c r="AD3">
        <f t="shared" ref="AD3:AD66" si="3">SUM(G3:K3)</f>
        <v>2</v>
      </c>
      <c r="AE3">
        <f t="shared" ref="AE3:AE66" si="4">SUM(L3:P3)</f>
        <v>3</v>
      </c>
      <c r="AF3">
        <f t="shared" ref="AF3:AF66" si="5">SUM(Q3:U3)</f>
        <v>2</v>
      </c>
      <c r="AG3">
        <f t="shared" ref="AG3:AG66" si="6">SUM(U3:Z3)</f>
        <v>4</v>
      </c>
      <c r="AI3" t="s">
        <v>28</v>
      </c>
      <c r="AM3" s="1">
        <v>0.68333333333333335</v>
      </c>
    </row>
    <row r="4" spans="1:69" x14ac:dyDescent="0.25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f t="shared" si="0"/>
        <v>0.52</v>
      </c>
      <c r="AB4" t="b">
        <f t="shared" si="1"/>
        <v>0</v>
      </c>
      <c r="AC4">
        <f t="shared" si="2"/>
        <v>1</v>
      </c>
      <c r="AD4">
        <f t="shared" si="3"/>
        <v>3</v>
      </c>
      <c r="AE4">
        <f t="shared" si="4"/>
        <v>3</v>
      </c>
      <c r="AF4">
        <f t="shared" si="5"/>
        <v>3</v>
      </c>
      <c r="AG4">
        <f t="shared" si="6"/>
        <v>4</v>
      </c>
    </row>
    <row r="5" spans="1:69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f t="shared" si="0"/>
        <v>0.4</v>
      </c>
      <c r="AB5" t="b">
        <f t="shared" si="1"/>
        <v>0</v>
      </c>
      <c r="AC5">
        <f t="shared" si="2"/>
        <v>0</v>
      </c>
      <c r="AD5">
        <f t="shared" si="3"/>
        <v>4</v>
      </c>
      <c r="AE5">
        <f t="shared" si="4"/>
        <v>2</v>
      </c>
      <c r="AF5">
        <f t="shared" si="5"/>
        <v>1</v>
      </c>
      <c r="AG5">
        <f t="shared" si="6"/>
        <v>3</v>
      </c>
      <c r="AI5" t="s">
        <v>29</v>
      </c>
      <c r="AR5" t="s">
        <v>26</v>
      </c>
      <c r="AS5" t="s">
        <v>1</v>
      </c>
      <c r="AT5" t="s">
        <v>2</v>
      </c>
      <c r="AU5" t="s">
        <v>3</v>
      </c>
      <c r="AV5" t="s">
        <v>4</v>
      </c>
      <c r="AW5" t="s">
        <v>5</v>
      </c>
      <c r="AX5" t="s">
        <v>6</v>
      </c>
      <c r="AY5" t="s">
        <v>7</v>
      </c>
      <c r="AZ5" t="s">
        <v>8</v>
      </c>
      <c r="BA5" t="s">
        <v>9</v>
      </c>
      <c r="BB5" t="s">
        <v>10</v>
      </c>
      <c r="BC5" t="s">
        <v>11</v>
      </c>
      <c r="BD5" t="s">
        <v>12</v>
      </c>
      <c r="BE5" t="s">
        <v>13</v>
      </c>
      <c r="BF5" t="s">
        <v>14</v>
      </c>
      <c r="BG5" t="s">
        <v>15</v>
      </c>
      <c r="BH5" t="s">
        <v>16</v>
      </c>
      <c r="BI5" t="s">
        <v>17</v>
      </c>
      <c r="BJ5" t="s">
        <v>18</v>
      </c>
      <c r="BK5" t="s">
        <v>19</v>
      </c>
      <c r="BL5" t="s">
        <v>20</v>
      </c>
      <c r="BM5" t="s">
        <v>21</v>
      </c>
      <c r="BN5" t="s">
        <v>22</v>
      </c>
      <c r="BO5" t="s">
        <v>23</v>
      </c>
      <c r="BP5" t="s">
        <v>24</v>
      </c>
      <c r="BQ5" t="s">
        <v>25</v>
      </c>
    </row>
    <row r="6" spans="1:69" x14ac:dyDescent="0.25">
      <c r="A6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>
        <f t="shared" si="0"/>
        <v>0.44</v>
      </c>
      <c r="AB6" t="b">
        <f t="shared" si="1"/>
        <v>0</v>
      </c>
      <c r="AC6">
        <f t="shared" si="2"/>
        <v>3</v>
      </c>
      <c r="AD6">
        <f t="shared" si="3"/>
        <v>1</v>
      </c>
      <c r="AE6">
        <f t="shared" si="4"/>
        <v>2</v>
      </c>
      <c r="AF6">
        <f t="shared" si="5"/>
        <v>3</v>
      </c>
      <c r="AG6">
        <f t="shared" si="6"/>
        <v>3</v>
      </c>
      <c r="AR6">
        <v>126</v>
      </c>
      <c r="AS6">
        <v>60</v>
      </c>
      <c r="AT6">
        <v>64</v>
      </c>
      <c r="AU6">
        <v>48</v>
      </c>
      <c r="AV6">
        <v>60</v>
      </c>
      <c r="AW6">
        <v>46</v>
      </c>
      <c r="AX6">
        <v>53</v>
      </c>
      <c r="AY6">
        <v>48</v>
      </c>
      <c r="AZ6">
        <v>53</v>
      </c>
      <c r="BA6">
        <v>66</v>
      </c>
      <c r="BB6">
        <v>43</v>
      </c>
      <c r="BC6">
        <v>62</v>
      </c>
      <c r="BD6">
        <v>65</v>
      </c>
      <c r="BE6">
        <v>60</v>
      </c>
      <c r="BF6">
        <v>57</v>
      </c>
      <c r="BG6">
        <v>37</v>
      </c>
      <c r="BH6">
        <v>52</v>
      </c>
      <c r="BI6">
        <v>59</v>
      </c>
      <c r="BJ6">
        <v>65</v>
      </c>
      <c r="BK6">
        <v>70</v>
      </c>
      <c r="BL6">
        <v>74</v>
      </c>
      <c r="BM6">
        <v>60</v>
      </c>
      <c r="BN6">
        <v>71</v>
      </c>
      <c r="BO6">
        <v>63</v>
      </c>
      <c r="BP6">
        <v>55</v>
      </c>
      <c r="BQ6">
        <v>49</v>
      </c>
    </row>
    <row r="7" spans="1:69" x14ac:dyDescent="0.25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f t="shared" si="0"/>
        <v>0.48</v>
      </c>
      <c r="AB7" t="b">
        <f t="shared" si="1"/>
        <v>0</v>
      </c>
      <c r="AC7">
        <f t="shared" si="2"/>
        <v>2</v>
      </c>
      <c r="AD7">
        <f t="shared" si="3"/>
        <v>1</v>
      </c>
      <c r="AE7">
        <f t="shared" si="4"/>
        <v>2</v>
      </c>
      <c r="AF7">
        <f t="shared" si="5"/>
        <v>3</v>
      </c>
      <c r="AG7">
        <f t="shared" si="6"/>
        <v>5</v>
      </c>
      <c r="AI7">
        <f>AVERAGE(AA$2:AA$1048576)</f>
        <v>0.45714285714285702</v>
      </c>
      <c r="AS7" t="b">
        <f>AS6&gt;126/2</f>
        <v>0</v>
      </c>
      <c r="AT7" t="b">
        <f t="shared" ref="AT7:BQ7" si="7">AT6&gt;126/2</f>
        <v>1</v>
      </c>
      <c r="AU7" t="b">
        <f t="shared" si="7"/>
        <v>0</v>
      </c>
      <c r="AV7" t="b">
        <f t="shared" si="7"/>
        <v>0</v>
      </c>
      <c r="AW7" t="b">
        <f t="shared" si="7"/>
        <v>0</v>
      </c>
      <c r="AX7" t="b">
        <f t="shared" si="7"/>
        <v>0</v>
      </c>
      <c r="AY7" t="b">
        <f t="shared" si="7"/>
        <v>0</v>
      </c>
      <c r="AZ7" t="b">
        <f t="shared" si="7"/>
        <v>0</v>
      </c>
      <c r="BA7" t="b">
        <f t="shared" si="7"/>
        <v>1</v>
      </c>
      <c r="BB7" t="b">
        <f t="shared" si="7"/>
        <v>0</v>
      </c>
      <c r="BC7" t="b">
        <f t="shared" si="7"/>
        <v>0</v>
      </c>
      <c r="BD7" t="b">
        <f t="shared" si="7"/>
        <v>1</v>
      </c>
      <c r="BE7" t="b">
        <f t="shared" si="7"/>
        <v>0</v>
      </c>
      <c r="BF7" t="b">
        <f t="shared" si="7"/>
        <v>0</v>
      </c>
      <c r="BG7" t="b">
        <f t="shared" si="7"/>
        <v>0</v>
      </c>
      <c r="BH7" t="b">
        <f t="shared" si="7"/>
        <v>0</v>
      </c>
      <c r="BI7" t="b">
        <f t="shared" si="7"/>
        <v>0</v>
      </c>
      <c r="BJ7" t="b">
        <f t="shared" si="7"/>
        <v>1</v>
      </c>
      <c r="BK7" t="b">
        <f t="shared" si="7"/>
        <v>1</v>
      </c>
      <c r="BL7" t="b">
        <f t="shared" si="7"/>
        <v>1</v>
      </c>
      <c r="BM7" t="b">
        <f t="shared" si="7"/>
        <v>0</v>
      </c>
      <c r="BN7" t="b">
        <f t="shared" si="7"/>
        <v>1</v>
      </c>
      <c r="BO7" t="b">
        <f t="shared" si="7"/>
        <v>0</v>
      </c>
      <c r="BP7" t="b">
        <f t="shared" si="7"/>
        <v>0</v>
      </c>
      <c r="BQ7" t="b">
        <f t="shared" si="7"/>
        <v>0</v>
      </c>
    </row>
    <row r="8" spans="1:69" x14ac:dyDescent="0.25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f t="shared" si="0"/>
        <v>0.48</v>
      </c>
      <c r="AB8" t="b">
        <f t="shared" si="1"/>
        <v>0</v>
      </c>
      <c r="AC8">
        <f t="shared" si="2"/>
        <v>2</v>
      </c>
      <c r="AD8">
        <f t="shared" si="3"/>
        <v>3</v>
      </c>
      <c r="AE8">
        <f t="shared" si="4"/>
        <v>2</v>
      </c>
      <c r="AF8">
        <f t="shared" si="5"/>
        <v>3</v>
      </c>
      <c r="AG8">
        <f t="shared" si="6"/>
        <v>2</v>
      </c>
      <c r="AI8">
        <f>COUNTIF(AA$2:AA$1048576,"&gt; 0,457")</f>
        <v>55</v>
      </c>
    </row>
    <row r="9" spans="1:69" x14ac:dyDescent="0.25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f t="shared" si="0"/>
        <v>0.36</v>
      </c>
      <c r="AB9" t="b">
        <f t="shared" si="1"/>
        <v>0</v>
      </c>
      <c r="AC9">
        <f t="shared" si="2"/>
        <v>1</v>
      </c>
      <c r="AD9">
        <f t="shared" si="3"/>
        <v>1</v>
      </c>
      <c r="AE9">
        <f t="shared" si="4"/>
        <v>3</v>
      </c>
      <c r="AF9">
        <f t="shared" si="5"/>
        <v>3</v>
      </c>
      <c r="AG9">
        <f t="shared" si="6"/>
        <v>2</v>
      </c>
    </row>
    <row r="10" spans="1:69" x14ac:dyDescent="0.25">
      <c r="A10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f t="shared" si="0"/>
        <v>0.36</v>
      </c>
      <c r="AB10" t="b">
        <f t="shared" si="1"/>
        <v>0</v>
      </c>
      <c r="AC10">
        <f t="shared" si="2"/>
        <v>3</v>
      </c>
      <c r="AD10">
        <f t="shared" si="3"/>
        <v>2</v>
      </c>
      <c r="AE10">
        <f t="shared" si="4"/>
        <v>2</v>
      </c>
      <c r="AF10">
        <f t="shared" si="5"/>
        <v>0</v>
      </c>
      <c r="AG10">
        <f t="shared" si="6"/>
        <v>2</v>
      </c>
      <c r="AI10" t="s">
        <v>31</v>
      </c>
    </row>
    <row r="11" spans="1:69" x14ac:dyDescent="0.25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f t="shared" si="0"/>
        <v>0.32</v>
      </c>
      <c r="AB11" t="b">
        <f t="shared" si="1"/>
        <v>0</v>
      </c>
      <c r="AC11">
        <f t="shared" si="2"/>
        <v>2</v>
      </c>
      <c r="AD11">
        <f t="shared" si="3"/>
        <v>1</v>
      </c>
      <c r="AE11">
        <f t="shared" si="4"/>
        <v>2</v>
      </c>
      <c r="AF11">
        <f t="shared" si="5"/>
        <v>1</v>
      </c>
      <c r="AG11">
        <f t="shared" si="6"/>
        <v>2</v>
      </c>
      <c r="AI11" t="s">
        <v>32</v>
      </c>
    </row>
    <row r="12" spans="1:69" x14ac:dyDescent="0.25">
      <c r="A12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f t="shared" si="0"/>
        <v>0.52</v>
      </c>
      <c r="AB12" t="b">
        <f t="shared" si="1"/>
        <v>0</v>
      </c>
      <c r="AC12">
        <f t="shared" si="2"/>
        <v>3</v>
      </c>
      <c r="AD12">
        <f t="shared" si="3"/>
        <v>1</v>
      </c>
      <c r="AE12">
        <f t="shared" si="4"/>
        <v>3</v>
      </c>
      <c r="AF12">
        <f t="shared" si="5"/>
        <v>1</v>
      </c>
      <c r="AG12">
        <f t="shared" si="6"/>
        <v>6</v>
      </c>
      <c r="AI12">
        <f>COUNTIF(AA2:AA127, "&gt; 0,9")</f>
        <v>1</v>
      </c>
    </row>
    <row r="13" spans="1:69" x14ac:dyDescent="0.25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f t="shared" si="0"/>
        <v>0.4</v>
      </c>
      <c r="AB13" t="b">
        <f t="shared" si="1"/>
        <v>0</v>
      </c>
      <c r="AC13">
        <f t="shared" si="2"/>
        <v>2</v>
      </c>
      <c r="AD13">
        <f t="shared" si="3"/>
        <v>2</v>
      </c>
      <c r="AE13">
        <f t="shared" si="4"/>
        <v>1</v>
      </c>
      <c r="AF13">
        <f t="shared" si="5"/>
        <v>2</v>
      </c>
      <c r="AG13">
        <f t="shared" si="6"/>
        <v>3</v>
      </c>
      <c r="AI13" t="s">
        <v>33</v>
      </c>
    </row>
    <row r="14" spans="1:69" x14ac:dyDescent="0.25">
      <c r="A14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f t="shared" si="0"/>
        <v>0.52</v>
      </c>
      <c r="AB14" t="b">
        <f t="shared" si="1"/>
        <v>0</v>
      </c>
      <c r="AC14">
        <f t="shared" si="2"/>
        <v>2</v>
      </c>
      <c r="AD14">
        <f t="shared" si="3"/>
        <v>2</v>
      </c>
      <c r="AE14">
        <f t="shared" si="4"/>
        <v>2</v>
      </c>
      <c r="AF14">
        <f t="shared" si="5"/>
        <v>5</v>
      </c>
      <c r="AG14">
        <f t="shared" si="6"/>
        <v>3</v>
      </c>
      <c r="AI14">
        <f>COUNTIF(AA2:AA127,"&lt;= 0,3")</f>
        <v>6</v>
      </c>
    </row>
    <row r="15" spans="1:69" x14ac:dyDescent="0.25">
      <c r="A15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f t="shared" si="0"/>
        <v>0.32</v>
      </c>
      <c r="AB15" t="b">
        <f t="shared" si="1"/>
        <v>0</v>
      </c>
      <c r="AC15">
        <f t="shared" si="2"/>
        <v>2</v>
      </c>
      <c r="AD15">
        <f t="shared" si="3"/>
        <v>3</v>
      </c>
      <c r="AE15">
        <f t="shared" si="4"/>
        <v>1</v>
      </c>
      <c r="AF15">
        <f t="shared" si="5"/>
        <v>1</v>
      </c>
      <c r="AG15">
        <f t="shared" si="6"/>
        <v>1</v>
      </c>
    </row>
    <row r="16" spans="1:69" x14ac:dyDescent="0.2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f t="shared" si="0"/>
        <v>0.44</v>
      </c>
      <c r="AB16" t="b">
        <f t="shared" si="1"/>
        <v>0</v>
      </c>
      <c r="AC16">
        <f t="shared" si="2"/>
        <v>1</v>
      </c>
      <c r="AD16">
        <f t="shared" si="3"/>
        <v>3</v>
      </c>
      <c r="AE16">
        <f t="shared" si="4"/>
        <v>2</v>
      </c>
      <c r="AF16">
        <f t="shared" si="5"/>
        <v>3</v>
      </c>
      <c r="AG16">
        <f t="shared" si="6"/>
        <v>2</v>
      </c>
      <c r="AI16" t="s">
        <v>34</v>
      </c>
    </row>
    <row r="17" spans="1:39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f t="shared" si="0"/>
        <v>0.4</v>
      </c>
      <c r="AB17" t="b">
        <f t="shared" si="1"/>
        <v>0</v>
      </c>
      <c r="AC17">
        <f t="shared" si="2"/>
        <v>0</v>
      </c>
      <c r="AD17">
        <f t="shared" si="3"/>
        <v>3</v>
      </c>
      <c r="AE17">
        <f t="shared" si="4"/>
        <v>2</v>
      </c>
      <c r="AF17">
        <f t="shared" si="5"/>
        <v>2</v>
      </c>
      <c r="AG17">
        <f t="shared" si="6"/>
        <v>3</v>
      </c>
      <c r="AI17" t="s">
        <v>36</v>
      </c>
    </row>
    <row r="18" spans="1:39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f t="shared" si="0"/>
        <v>0.44</v>
      </c>
      <c r="AB18" t="b">
        <f t="shared" si="1"/>
        <v>0</v>
      </c>
      <c r="AC18">
        <f t="shared" si="2"/>
        <v>0</v>
      </c>
      <c r="AD18">
        <f t="shared" si="3"/>
        <v>4</v>
      </c>
      <c r="AE18">
        <f t="shared" si="4"/>
        <v>0</v>
      </c>
      <c r="AF18">
        <f t="shared" si="5"/>
        <v>3</v>
      </c>
      <c r="AG18">
        <f t="shared" si="6"/>
        <v>5</v>
      </c>
    </row>
    <row r="19" spans="1:39" x14ac:dyDescent="0.25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f t="shared" si="0"/>
        <v>0.4</v>
      </c>
      <c r="AB19" t="b">
        <f t="shared" si="1"/>
        <v>0</v>
      </c>
      <c r="AC19">
        <f t="shared" si="2"/>
        <v>3</v>
      </c>
      <c r="AD19">
        <f t="shared" si="3"/>
        <v>2</v>
      </c>
      <c r="AE19">
        <f t="shared" si="4"/>
        <v>1</v>
      </c>
      <c r="AF19">
        <f t="shared" si="5"/>
        <v>2</v>
      </c>
      <c r="AG19">
        <f t="shared" si="6"/>
        <v>2</v>
      </c>
      <c r="AI19" t="s">
        <v>37</v>
      </c>
      <c r="AJ19" t="s">
        <v>38</v>
      </c>
      <c r="AK19" t="s">
        <v>39</v>
      </c>
      <c r="AL19" t="s">
        <v>40</v>
      </c>
      <c r="AM19" t="s">
        <v>41</v>
      </c>
    </row>
    <row r="20" spans="1:39" x14ac:dyDescent="0.25">
      <c r="A20"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f t="shared" si="0"/>
        <v>0.64</v>
      </c>
      <c r="AB20" t="b">
        <f t="shared" si="1"/>
        <v>0</v>
      </c>
      <c r="AC20">
        <f t="shared" si="2"/>
        <v>4</v>
      </c>
      <c r="AD20">
        <f t="shared" si="3"/>
        <v>3</v>
      </c>
      <c r="AE20">
        <f t="shared" si="4"/>
        <v>4</v>
      </c>
      <c r="AF20">
        <f t="shared" si="5"/>
        <v>4</v>
      </c>
      <c r="AG20">
        <f t="shared" si="6"/>
        <v>2</v>
      </c>
      <c r="AI20">
        <f>SUM(AC2:AC127)</f>
        <v>278</v>
      </c>
      <c r="AJ20">
        <f>SUM(AD2:AD127)</f>
        <v>263</v>
      </c>
      <c r="AK20">
        <f>SUM(AE2:AE127)</f>
        <v>281</v>
      </c>
      <c r="AL20">
        <f t="shared" ref="AL20:AM20" si="8">SUM(AF2:AF127)</f>
        <v>320</v>
      </c>
      <c r="AM20">
        <f t="shared" si="8"/>
        <v>372</v>
      </c>
    </row>
    <row r="21" spans="1:39" x14ac:dyDescent="0.25">
      <c r="A21">
        <v>20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f t="shared" si="0"/>
        <v>0.44</v>
      </c>
      <c r="AB21" t="b">
        <f t="shared" si="1"/>
        <v>0</v>
      </c>
      <c r="AC21">
        <f t="shared" si="2"/>
        <v>3</v>
      </c>
      <c r="AD21">
        <f t="shared" si="3"/>
        <v>1</v>
      </c>
      <c r="AE21">
        <f t="shared" si="4"/>
        <v>4</v>
      </c>
      <c r="AF21">
        <f t="shared" si="5"/>
        <v>1</v>
      </c>
      <c r="AG21">
        <f t="shared" si="6"/>
        <v>2</v>
      </c>
    </row>
    <row r="22" spans="1:39" x14ac:dyDescent="0.25">
      <c r="A22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f t="shared" si="0"/>
        <v>0.44</v>
      </c>
      <c r="AB22" t="b">
        <f t="shared" si="1"/>
        <v>0</v>
      </c>
      <c r="AC22">
        <f t="shared" si="2"/>
        <v>3</v>
      </c>
      <c r="AD22">
        <f t="shared" si="3"/>
        <v>3</v>
      </c>
      <c r="AE22">
        <f t="shared" si="4"/>
        <v>1</v>
      </c>
      <c r="AF22">
        <f t="shared" si="5"/>
        <v>1</v>
      </c>
      <c r="AG22">
        <f t="shared" si="6"/>
        <v>3</v>
      </c>
    </row>
    <row r="23" spans="1:39" x14ac:dyDescent="0.25">
      <c r="A23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f t="shared" si="0"/>
        <v>0.76</v>
      </c>
      <c r="AB23" t="b">
        <f t="shared" si="1"/>
        <v>0</v>
      </c>
      <c r="AC23">
        <f t="shared" si="2"/>
        <v>4</v>
      </c>
      <c r="AD23">
        <f t="shared" si="3"/>
        <v>5</v>
      </c>
      <c r="AE23">
        <f t="shared" si="4"/>
        <v>5</v>
      </c>
      <c r="AF23">
        <f t="shared" si="5"/>
        <v>2</v>
      </c>
      <c r="AG23">
        <f t="shared" si="6"/>
        <v>3</v>
      </c>
    </row>
    <row r="24" spans="1:39" x14ac:dyDescent="0.25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f t="shared" si="0"/>
        <v>0.48</v>
      </c>
      <c r="AB24" t="b">
        <f t="shared" si="1"/>
        <v>0</v>
      </c>
      <c r="AC24">
        <f t="shared" si="2"/>
        <v>4</v>
      </c>
      <c r="AD24">
        <f t="shared" si="3"/>
        <v>2</v>
      </c>
      <c r="AE24">
        <f t="shared" si="4"/>
        <v>2</v>
      </c>
      <c r="AF24">
        <f t="shared" si="5"/>
        <v>3</v>
      </c>
      <c r="AG24">
        <f t="shared" si="6"/>
        <v>2</v>
      </c>
    </row>
    <row r="25" spans="1:39" x14ac:dyDescent="0.25">
      <c r="A25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f t="shared" si="0"/>
        <v>0.52</v>
      </c>
      <c r="AB25" t="b">
        <f t="shared" si="1"/>
        <v>0</v>
      </c>
      <c r="AC25">
        <f t="shared" si="2"/>
        <v>4</v>
      </c>
      <c r="AD25">
        <f t="shared" si="3"/>
        <v>2</v>
      </c>
      <c r="AE25">
        <f t="shared" si="4"/>
        <v>1</v>
      </c>
      <c r="AF25">
        <f t="shared" si="5"/>
        <v>5</v>
      </c>
      <c r="AG25">
        <f t="shared" si="6"/>
        <v>2</v>
      </c>
    </row>
    <row r="26" spans="1:39" x14ac:dyDescent="0.25">
      <c r="A26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f t="shared" si="0"/>
        <v>0.64</v>
      </c>
      <c r="AB26" t="b">
        <f t="shared" si="1"/>
        <v>0</v>
      </c>
      <c r="AC26">
        <f t="shared" si="2"/>
        <v>2</v>
      </c>
      <c r="AD26">
        <f t="shared" si="3"/>
        <v>4</v>
      </c>
      <c r="AE26">
        <f t="shared" si="4"/>
        <v>3</v>
      </c>
      <c r="AF26">
        <f t="shared" si="5"/>
        <v>3</v>
      </c>
      <c r="AG26">
        <f t="shared" si="6"/>
        <v>5</v>
      </c>
    </row>
    <row r="27" spans="1:39" x14ac:dyDescent="0.25">
      <c r="A27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>
        <f t="shared" si="0"/>
        <v>0.44</v>
      </c>
      <c r="AB27" t="b">
        <f t="shared" si="1"/>
        <v>0</v>
      </c>
      <c r="AC27">
        <f t="shared" si="2"/>
        <v>3</v>
      </c>
      <c r="AD27">
        <f t="shared" si="3"/>
        <v>1</v>
      </c>
      <c r="AE27">
        <f t="shared" si="4"/>
        <v>1</v>
      </c>
      <c r="AF27">
        <f t="shared" si="5"/>
        <v>4</v>
      </c>
      <c r="AG27">
        <f t="shared" si="6"/>
        <v>3</v>
      </c>
    </row>
    <row r="28" spans="1:39" x14ac:dyDescent="0.25">
      <c r="A28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f t="shared" si="0"/>
        <v>0.56000000000000005</v>
      </c>
      <c r="AB28" t="b">
        <f t="shared" si="1"/>
        <v>0</v>
      </c>
      <c r="AC28">
        <f t="shared" si="2"/>
        <v>2</v>
      </c>
      <c r="AD28">
        <f t="shared" si="3"/>
        <v>2</v>
      </c>
      <c r="AE28">
        <f t="shared" si="4"/>
        <v>3</v>
      </c>
      <c r="AF28">
        <f t="shared" si="5"/>
        <v>3</v>
      </c>
      <c r="AG28">
        <f t="shared" si="6"/>
        <v>4</v>
      </c>
    </row>
    <row r="29" spans="1:39" x14ac:dyDescent="0.25">
      <c r="A29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f t="shared" si="0"/>
        <v>0.36</v>
      </c>
      <c r="AB29" t="b">
        <f t="shared" si="1"/>
        <v>0</v>
      </c>
      <c r="AC29">
        <f t="shared" si="2"/>
        <v>3</v>
      </c>
      <c r="AD29">
        <f t="shared" si="3"/>
        <v>0</v>
      </c>
      <c r="AE29">
        <f t="shared" si="4"/>
        <v>1</v>
      </c>
      <c r="AF29">
        <f t="shared" si="5"/>
        <v>1</v>
      </c>
      <c r="AG29">
        <f t="shared" si="6"/>
        <v>4</v>
      </c>
    </row>
    <row r="30" spans="1:39" x14ac:dyDescent="0.25">
      <c r="A30">
        <v>29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f t="shared" si="0"/>
        <v>0.44</v>
      </c>
      <c r="AB30" t="b">
        <f t="shared" si="1"/>
        <v>0</v>
      </c>
      <c r="AC30">
        <f t="shared" si="2"/>
        <v>3</v>
      </c>
      <c r="AD30">
        <f t="shared" si="3"/>
        <v>3</v>
      </c>
      <c r="AE30">
        <f t="shared" si="4"/>
        <v>1</v>
      </c>
      <c r="AF30">
        <f t="shared" si="5"/>
        <v>2</v>
      </c>
      <c r="AG30">
        <f t="shared" si="6"/>
        <v>3</v>
      </c>
    </row>
    <row r="31" spans="1:39" x14ac:dyDescent="0.25">
      <c r="A31">
        <v>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f t="shared" si="0"/>
        <v>0.52</v>
      </c>
      <c r="AB31" t="b">
        <f t="shared" si="1"/>
        <v>0</v>
      </c>
      <c r="AC31">
        <f t="shared" si="2"/>
        <v>2</v>
      </c>
      <c r="AD31">
        <f t="shared" si="3"/>
        <v>3</v>
      </c>
      <c r="AE31">
        <f t="shared" si="4"/>
        <v>3</v>
      </c>
      <c r="AF31">
        <f t="shared" si="5"/>
        <v>2</v>
      </c>
      <c r="AG31">
        <f t="shared" si="6"/>
        <v>3</v>
      </c>
    </row>
    <row r="32" spans="1:39" x14ac:dyDescent="0.25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f t="shared" si="0"/>
        <v>0.36</v>
      </c>
      <c r="AB32" t="b">
        <f t="shared" si="1"/>
        <v>0</v>
      </c>
      <c r="AC32">
        <f t="shared" si="2"/>
        <v>2</v>
      </c>
      <c r="AD32">
        <f t="shared" si="3"/>
        <v>1</v>
      </c>
      <c r="AE32">
        <f t="shared" si="4"/>
        <v>1</v>
      </c>
      <c r="AF32">
        <f t="shared" si="5"/>
        <v>2</v>
      </c>
      <c r="AG32">
        <f t="shared" si="6"/>
        <v>4</v>
      </c>
    </row>
    <row r="33" spans="1:33" x14ac:dyDescent="0.25">
      <c r="A33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f t="shared" si="0"/>
        <v>0.44</v>
      </c>
      <c r="AB33" t="b">
        <f t="shared" si="1"/>
        <v>0</v>
      </c>
      <c r="AC33">
        <f t="shared" si="2"/>
        <v>2</v>
      </c>
      <c r="AD33">
        <f t="shared" si="3"/>
        <v>1</v>
      </c>
      <c r="AE33">
        <f t="shared" si="4"/>
        <v>2</v>
      </c>
      <c r="AF33">
        <f t="shared" si="5"/>
        <v>3</v>
      </c>
      <c r="AG33">
        <f t="shared" si="6"/>
        <v>3</v>
      </c>
    </row>
    <row r="34" spans="1:33" x14ac:dyDescent="0.25">
      <c r="A34">
        <v>33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f t="shared" si="0"/>
        <v>0.4</v>
      </c>
      <c r="AB34" t="b">
        <f t="shared" si="1"/>
        <v>0</v>
      </c>
      <c r="AC34">
        <f t="shared" si="2"/>
        <v>2</v>
      </c>
      <c r="AD34">
        <f t="shared" si="3"/>
        <v>1</v>
      </c>
      <c r="AE34">
        <f t="shared" si="4"/>
        <v>3</v>
      </c>
      <c r="AF34">
        <f t="shared" si="5"/>
        <v>2</v>
      </c>
      <c r="AG34">
        <f t="shared" si="6"/>
        <v>2</v>
      </c>
    </row>
    <row r="35" spans="1:33" x14ac:dyDescent="0.25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f t="shared" si="0"/>
        <v>0.32</v>
      </c>
      <c r="AB35" t="b">
        <f t="shared" si="1"/>
        <v>0</v>
      </c>
      <c r="AC35">
        <f t="shared" si="2"/>
        <v>1</v>
      </c>
      <c r="AD35">
        <f t="shared" si="3"/>
        <v>1</v>
      </c>
      <c r="AE35">
        <f t="shared" si="4"/>
        <v>1</v>
      </c>
      <c r="AF35">
        <f t="shared" si="5"/>
        <v>4</v>
      </c>
      <c r="AG35">
        <f t="shared" si="6"/>
        <v>1</v>
      </c>
    </row>
    <row r="36" spans="1:33" x14ac:dyDescent="0.25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f t="shared" si="0"/>
        <v>0.4</v>
      </c>
      <c r="AB36" t="b">
        <f t="shared" si="1"/>
        <v>0</v>
      </c>
      <c r="AC36">
        <f t="shared" si="2"/>
        <v>1</v>
      </c>
      <c r="AD36">
        <f t="shared" si="3"/>
        <v>1</v>
      </c>
      <c r="AE36">
        <f t="shared" si="4"/>
        <v>2</v>
      </c>
      <c r="AF36">
        <f t="shared" si="5"/>
        <v>4</v>
      </c>
      <c r="AG36">
        <f t="shared" si="6"/>
        <v>3</v>
      </c>
    </row>
    <row r="37" spans="1:33" x14ac:dyDescent="0.25">
      <c r="A37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f t="shared" si="0"/>
        <v>0.64</v>
      </c>
      <c r="AB37" t="b">
        <f t="shared" si="1"/>
        <v>0</v>
      </c>
      <c r="AC37">
        <f t="shared" si="2"/>
        <v>3</v>
      </c>
      <c r="AD37">
        <f t="shared" si="3"/>
        <v>1</v>
      </c>
      <c r="AE37">
        <f t="shared" si="4"/>
        <v>3</v>
      </c>
      <c r="AF37">
        <f t="shared" si="5"/>
        <v>4</v>
      </c>
      <c r="AG37">
        <f t="shared" si="6"/>
        <v>6</v>
      </c>
    </row>
    <row r="38" spans="1:33" x14ac:dyDescent="0.25">
      <c r="A38">
        <v>37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f t="shared" si="0"/>
        <v>0.44</v>
      </c>
      <c r="AB38" t="b">
        <f t="shared" si="1"/>
        <v>0</v>
      </c>
      <c r="AC38">
        <f t="shared" si="2"/>
        <v>3</v>
      </c>
      <c r="AD38">
        <f t="shared" si="3"/>
        <v>0</v>
      </c>
      <c r="AE38">
        <f t="shared" si="4"/>
        <v>4</v>
      </c>
      <c r="AF38">
        <f t="shared" si="5"/>
        <v>3</v>
      </c>
      <c r="AG38">
        <f t="shared" si="6"/>
        <v>2</v>
      </c>
    </row>
    <row r="39" spans="1:33" x14ac:dyDescent="0.25">
      <c r="A39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f t="shared" si="0"/>
        <v>0.68</v>
      </c>
      <c r="AB39" t="b">
        <f t="shared" si="1"/>
        <v>0</v>
      </c>
      <c r="AC39">
        <f t="shared" si="2"/>
        <v>4</v>
      </c>
      <c r="AD39">
        <f t="shared" si="3"/>
        <v>4</v>
      </c>
      <c r="AE39">
        <f t="shared" si="4"/>
        <v>3</v>
      </c>
      <c r="AF39">
        <f t="shared" si="5"/>
        <v>3</v>
      </c>
      <c r="AG39">
        <f t="shared" si="6"/>
        <v>3</v>
      </c>
    </row>
    <row r="40" spans="1:33" x14ac:dyDescent="0.25">
      <c r="A40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f t="shared" si="0"/>
        <v>0.76</v>
      </c>
      <c r="AB40" t="b">
        <f t="shared" si="1"/>
        <v>0</v>
      </c>
      <c r="AC40">
        <f t="shared" si="2"/>
        <v>4</v>
      </c>
      <c r="AD40">
        <f t="shared" si="3"/>
        <v>4</v>
      </c>
      <c r="AE40">
        <f t="shared" si="4"/>
        <v>3</v>
      </c>
      <c r="AF40">
        <f t="shared" si="5"/>
        <v>4</v>
      </c>
      <c r="AG40">
        <f t="shared" si="6"/>
        <v>5</v>
      </c>
    </row>
    <row r="41" spans="1:33" x14ac:dyDescent="0.25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f t="shared" si="0"/>
        <v>0.52</v>
      </c>
      <c r="AB41" t="b">
        <f t="shared" si="1"/>
        <v>0</v>
      </c>
      <c r="AC41">
        <f t="shared" si="2"/>
        <v>1</v>
      </c>
      <c r="AD41">
        <f t="shared" si="3"/>
        <v>2</v>
      </c>
      <c r="AE41">
        <f t="shared" si="4"/>
        <v>3</v>
      </c>
      <c r="AF41">
        <f t="shared" si="5"/>
        <v>3</v>
      </c>
      <c r="AG41">
        <f t="shared" si="6"/>
        <v>5</v>
      </c>
    </row>
    <row r="42" spans="1:33" x14ac:dyDescent="0.25">
      <c r="A42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f t="shared" si="0"/>
        <v>0.52</v>
      </c>
      <c r="AB42" t="b">
        <f t="shared" si="1"/>
        <v>0</v>
      </c>
      <c r="AC42">
        <f t="shared" si="2"/>
        <v>4</v>
      </c>
      <c r="AD42">
        <f t="shared" si="3"/>
        <v>4</v>
      </c>
      <c r="AE42">
        <f t="shared" si="4"/>
        <v>1</v>
      </c>
      <c r="AF42">
        <f t="shared" si="5"/>
        <v>1</v>
      </c>
      <c r="AG42">
        <f t="shared" si="6"/>
        <v>4</v>
      </c>
    </row>
    <row r="43" spans="1:33" x14ac:dyDescent="0.25">
      <c r="A43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f t="shared" si="0"/>
        <v>0.56000000000000005</v>
      </c>
      <c r="AB43" t="b">
        <f t="shared" si="1"/>
        <v>0</v>
      </c>
      <c r="AC43">
        <f t="shared" si="2"/>
        <v>3</v>
      </c>
      <c r="AD43">
        <f t="shared" si="3"/>
        <v>4</v>
      </c>
      <c r="AE43">
        <f t="shared" si="4"/>
        <v>2</v>
      </c>
      <c r="AF43">
        <f t="shared" si="5"/>
        <v>3</v>
      </c>
      <c r="AG43">
        <f t="shared" si="6"/>
        <v>3</v>
      </c>
    </row>
    <row r="44" spans="1:33" x14ac:dyDescent="0.25">
      <c r="A44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f t="shared" si="0"/>
        <v>0.44</v>
      </c>
      <c r="AB44" t="b">
        <f t="shared" si="1"/>
        <v>0</v>
      </c>
      <c r="AC44">
        <f t="shared" si="2"/>
        <v>3</v>
      </c>
      <c r="AD44">
        <f t="shared" si="3"/>
        <v>1</v>
      </c>
      <c r="AE44">
        <f t="shared" si="4"/>
        <v>1</v>
      </c>
      <c r="AF44">
        <f t="shared" si="5"/>
        <v>4</v>
      </c>
      <c r="AG44">
        <f t="shared" si="6"/>
        <v>3</v>
      </c>
    </row>
    <row r="45" spans="1:33" x14ac:dyDescent="0.25">
      <c r="A45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f t="shared" si="0"/>
        <v>0.52</v>
      </c>
      <c r="AB45" t="b">
        <f t="shared" si="1"/>
        <v>0</v>
      </c>
      <c r="AC45">
        <f t="shared" si="2"/>
        <v>2</v>
      </c>
      <c r="AD45">
        <f t="shared" si="3"/>
        <v>2</v>
      </c>
      <c r="AE45">
        <f t="shared" si="4"/>
        <v>3</v>
      </c>
      <c r="AF45">
        <f t="shared" si="5"/>
        <v>2</v>
      </c>
      <c r="AG45">
        <f t="shared" si="6"/>
        <v>5</v>
      </c>
    </row>
    <row r="46" spans="1:33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f t="shared" si="0"/>
        <v>0.92</v>
      </c>
      <c r="AB46" t="b">
        <f t="shared" si="1"/>
        <v>1</v>
      </c>
      <c r="AC46">
        <f t="shared" si="2"/>
        <v>5</v>
      </c>
      <c r="AD46">
        <f t="shared" si="3"/>
        <v>5</v>
      </c>
      <c r="AE46">
        <f t="shared" si="4"/>
        <v>5</v>
      </c>
      <c r="AF46">
        <f t="shared" si="5"/>
        <v>4</v>
      </c>
      <c r="AG46">
        <f t="shared" si="6"/>
        <v>4</v>
      </c>
    </row>
    <row r="47" spans="1:33" x14ac:dyDescent="0.25">
      <c r="A47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  <c r="AA47">
        <f t="shared" si="0"/>
        <v>0.52</v>
      </c>
      <c r="AB47" t="b">
        <f t="shared" si="1"/>
        <v>0</v>
      </c>
      <c r="AC47">
        <f t="shared" si="2"/>
        <v>3</v>
      </c>
      <c r="AD47">
        <f t="shared" si="3"/>
        <v>2</v>
      </c>
      <c r="AE47">
        <f t="shared" si="4"/>
        <v>1</v>
      </c>
      <c r="AF47">
        <f t="shared" si="5"/>
        <v>3</v>
      </c>
      <c r="AG47">
        <f t="shared" si="6"/>
        <v>5</v>
      </c>
    </row>
    <row r="48" spans="1:33" x14ac:dyDescent="0.25">
      <c r="A48"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f t="shared" si="0"/>
        <v>0.32</v>
      </c>
      <c r="AB48" t="b">
        <f t="shared" si="1"/>
        <v>0</v>
      </c>
      <c r="AC48">
        <f t="shared" si="2"/>
        <v>3</v>
      </c>
      <c r="AD48">
        <f t="shared" si="3"/>
        <v>0</v>
      </c>
      <c r="AE48">
        <f t="shared" si="4"/>
        <v>1</v>
      </c>
      <c r="AF48">
        <f t="shared" si="5"/>
        <v>3</v>
      </c>
      <c r="AG48">
        <f t="shared" si="6"/>
        <v>1</v>
      </c>
    </row>
    <row r="49" spans="1:33" x14ac:dyDescent="0.25">
      <c r="A49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f t="shared" si="0"/>
        <v>0.36</v>
      </c>
      <c r="AB49" t="b">
        <f t="shared" si="1"/>
        <v>0</v>
      </c>
      <c r="AC49">
        <f t="shared" si="2"/>
        <v>4</v>
      </c>
      <c r="AD49">
        <f t="shared" si="3"/>
        <v>1</v>
      </c>
      <c r="AE49">
        <f t="shared" si="4"/>
        <v>1</v>
      </c>
      <c r="AF49">
        <f t="shared" si="5"/>
        <v>2</v>
      </c>
      <c r="AG49">
        <f t="shared" si="6"/>
        <v>1</v>
      </c>
    </row>
    <row r="50" spans="1:33" x14ac:dyDescent="0.25">
      <c r="A50">
        <v>49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>
        <f t="shared" si="0"/>
        <v>0.52</v>
      </c>
      <c r="AB50" t="b">
        <f t="shared" si="1"/>
        <v>0</v>
      </c>
      <c r="AC50">
        <f t="shared" si="2"/>
        <v>2</v>
      </c>
      <c r="AD50">
        <f t="shared" si="3"/>
        <v>2</v>
      </c>
      <c r="AE50">
        <f t="shared" si="4"/>
        <v>3</v>
      </c>
      <c r="AF50">
        <f t="shared" si="5"/>
        <v>4</v>
      </c>
      <c r="AG50">
        <f t="shared" si="6"/>
        <v>3</v>
      </c>
    </row>
    <row r="51" spans="1:33" x14ac:dyDescent="0.25">
      <c r="A51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f t="shared" si="0"/>
        <v>0.32</v>
      </c>
      <c r="AB51" t="b">
        <f t="shared" si="1"/>
        <v>0</v>
      </c>
      <c r="AC51">
        <f t="shared" si="2"/>
        <v>2</v>
      </c>
      <c r="AD51">
        <f t="shared" si="3"/>
        <v>0</v>
      </c>
      <c r="AE51">
        <f t="shared" si="4"/>
        <v>2</v>
      </c>
      <c r="AF51">
        <f t="shared" si="5"/>
        <v>2</v>
      </c>
      <c r="AG51">
        <f t="shared" si="6"/>
        <v>2</v>
      </c>
    </row>
    <row r="52" spans="1:33" x14ac:dyDescent="0.25">
      <c r="A52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f t="shared" si="0"/>
        <v>0.6</v>
      </c>
      <c r="AB52" t="b">
        <f t="shared" si="1"/>
        <v>0</v>
      </c>
      <c r="AC52">
        <f t="shared" si="2"/>
        <v>3</v>
      </c>
      <c r="AD52">
        <f t="shared" si="3"/>
        <v>4</v>
      </c>
      <c r="AE52">
        <f t="shared" si="4"/>
        <v>1</v>
      </c>
      <c r="AF52">
        <f t="shared" si="5"/>
        <v>2</v>
      </c>
      <c r="AG52">
        <f t="shared" si="6"/>
        <v>5</v>
      </c>
    </row>
    <row r="53" spans="1:33" x14ac:dyDescent="0.25">
      <c r="A53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0.32</v>
      </c>
      <c r="AB53" t="b">
        <f t="shared" si="1"/>
        <v>0</v>
      </c>
      <c r="AC53">
        <f t="shared" si="2"/>
        <v>2</v>
      </c>
      <c r="AD53">
        <f t="shared" si="3"/>
        <v>2</v>
      </c>
      <c r="AE53">
        <f t="shared" si="4"/>
        <v>2</v>
      </c>
      <c r="AF53">
        <f t="shared" si="5"/>
        <v>2</v>
      </c>
      <c r="AG53">
        <f t="shared" si="6"/>
        <v>1</v>
      </c>
    </row>
    <row r="54" spans="1:33" x14ac:dyDescent="0.25">
      <c r="A54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f t="shared" si="0"/>
        <v>0.44</v>
      </c>
      <c r="AB54" t="b">
        <f t="shared" si="1"/>
        <v>0</v>
      </c>
      <c r="AC54">
        <f t="shared" si="2"/>
        <v>3</v>
      </c>
      <c r="AD54">
        <f t="shared" si="3"/>
        <v>2</v>
      </c>
      <c r="AE54">
        <f t="shared" si="4"/>
        <v>3</v>
      </c>
      <c r="AF54">
        <f t="shared" si="5"/>
        <v>1</v>
      </c>
      <c r="AG54">
        <f t="shared" si="6"/>
        <v>2</v>
      </c>
    </row>
    <row r="55" spans="1:33" x14ac:dyDescent="0.25">
      <c r="A55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>
        <f t="shared" si="0"/>
        <v>0.48</v>
      </c>
      <c r="AB55" t="b">
        <f t="shared" si="1"/>
        <v>0</v>
      </c>
      <c r="AC55">
        <f t="shared" si="2"/>
        <v>3</v>
      </c>
      <c r="AD55">
        <f t="shared" si="3"/>
        <v>1</v>
      </c>
      <c r="AE55">
        <f t="shared" si="4"/>
        <v>1</v>
      </c>
      <c r="AF55">
        <f t="shared" si="5"/>
        <v>3</v>
      </c>
      <c r="AG55">
        <f t="shared" si="6"/>
        <v>5</v>
      </c>
    </row>
    <row r="56" spans="1:33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  <c r="AA56">
        <f t="shared" si="0"/>
        <v>0.44</v>
      </c>
      <c r="AB56" t="b">
        <f t="shared" si="1"/>
        <v>0</v>
      </c>
      <c r="AC56">
        <f t="shared" si="2"/>
        <v>2</v>
      </c>
      <c r="AD56">
        <f t="shared" si="3"/>
        <v>3</v>
      </c>
      <c r="AE56">
        <f t="shared" si="4"/>
        <v>3</v>
      </c>
      <c r="AF56">
        <f t="shared" si="5"/>
        <v>1</v>
      </c>
      <c r="AG56">
        <f t="shared" si="6"/>
        <v>3</v>
      </c>
    </row>
    <row r="57" spans="1:33" x14ac:dyDescent="0.25">
      <c r="A57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f t="shared" si="0"/>
        <v>0.36</v>
      </c>
      <c r="AB57" t="b">
        <f t="shared" si="1"/>
        <v>0</v>
      </c>
      <c r="AC57">
        <f t="shared" si="2"/>
        <v>1</v>
      </c>
      <c r="AD57">
        <f t="shared" si="3"/>
        <v>1</v>
      </c>
      <c r="AE57">
        <f t="shared" si="4"/>
        <v>1</v>
      </c>
      <c r="AF57">
        <f t="shared" si="5"/>
        <v>3</v>
      </c>
      <c r="AG57">
        <f t="shared" si="6"/>
        <v>4</v>
      </c>
    </row>
    <row r="58" spans="1:33" x14ac:dyDescent="0.25">
      <c r="A58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0.24</v>
      </c>
      <c r="AB58" t="b">
        <f t="shared" si="1"/>
        <v>0</v>
      </c>
      <c r="AC58">
        <f t="shared" si="2"/>
        <v>3</v>
      </c>
      <c r="AD58">
        <f t="shared" si="3"/>
        <v>0</v>
      </c>
      <c r="AE58">
        <f t="shared" si="4"/>
        <v>0</v>
      </c>
      <c r="AF58">
        <f t="shared" si="5"/>
        <v>3</v>
      </c>
      <c r="AG58">
        <f t="shared" si="6"/>
        <v>0</v>
      </c>
    </row>
    <row r="59" spans="1:33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f t="shared" si="0"/>
        <v>0.48</v>
      </c>
      <c r="AB59" t="b">
        <f t="shared" si="1"/>
        <v>0</v>
      </c>
      <c r="AC59">
        <f t="shared" si="2"/>
        <v>1</v>
      </c>
      <c r="AD59">
        <f t="shared" si="3"/>
        <v>2</v>
      </c>
      <c r="AE59">
        <f t="shared" si="4"/>
        <v>3</v>
      </c>
      <c r="AF59">
        <f t="shared" si="5"/>
        <v>4</v>
      </c>
      <c r="AG59">
        <f t="shared" si="6"/>
        <v>3</v>
      </c>
    </row>
    <row r="60" spans="1:33" x14ac:dyDescent="0.25">
      <c r="A60">
        <v>59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f t="shared" si="0"/>
        <v>0.44</v>
      </c>
      <c r="AB60" t="b">
        <f t="shared" si="1"/>
        <v>0</v>
      </c>
      <c r="AC60">
        <f t="shared" si="2"/>
        <v>3</v>
      </c>
      <c r="AD60">
        <f t="shared" si="3"/>
        <v>3</v>
      </c>
      <c r="AE60">
        <f t="shared" si="4"/>
        <v>2</v>
      </c>
      <c r="AF60">
        <f t="shared" si="5"/>
        <v>2</v>
      </c>
      <c r="AG60">
        <f t="shared" si="6"/>
        <v>2</v>
      </c>
    </row>
    <row r="61" spans="1:33" x14ac:dyDescent="0.25">
      <c r="A61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  <c r="AA61">
        <f t="shared" si="0"/>
        <v>0.44</v>
      </c>
      <c r="AB61" t="b">
        <f t="shared" si="1"/>
        <v>0</v>
      </c>
      <c r="AC61">
        <f t="shared" si="2"/>
        <v>3</v>
      </c>
      <c r="AD61">
        <f t="shared" si="3"/>
        <v>2</v>
      </c>
      <c r="AE61">
        <f t="shared" si="4"/>
        <v>2</v>
      </c>
      <c r="AF61">
        <f t="shared" si="5"/>
        <v>1</v>
      </c>
      <c r="AG61">
        <f t="shared" si="6"/>
        <v>3</v>
      </c>
    </row>
    <row r="62" spans="1:33" x14ac:dyDescent="0.25">
      <c r="A62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f t="shared" si="0"/>
        <v>0.48</v>
      </c>
      <c r="AB62" t="b">
        <f t="shared" si="1"/>
        <v>0</v>
      </c>
      <c r="AC62">
        <f t="shared" si="2"/>
        <v>3</v>
      </c>
      <c r="AD62">
        <f t="shared" si="3"/>
        <v>2</v>
      </c>
      <c r="AE62">
        <f t="shared" si="4"/>
        <v>2</v>
      </c>
      <c r="AF62">
        <f t="shared" si="5"/>
        <v>3</v>
      </c>
      <c r="AG62">
        <f t="shared" si="6"/>
        <v>3</v>
      </c>
    </row>
    <row r="63" spans="1:33" x14ac:dyDescent="0.25">
      <c r="A63">
        <v>62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f t="shared" si="0"/>
        <v>0.52</v>
      </c>
      <c r="AB63" t="b">
        <f t="shared" si="1"/>
        <v>0</v>
      </c>
      <c r="AC63">
        <f t="shared" si="2"/>
        <v>3</v>
      </c>
      <c r="AD63">
        <f t="shared" si="3"/>
        <v>2</v>
      </c>
      <c r="AE63">
        <f t="shared" si="4"/>
        <v>2</v>
      </c>
      <c r="AF63">
        <f t="shared" si="5"/>
        <v>3</v>
      </c>
      <c r="AG63">
        <f t="shared" si="6"/>
        <v>3</v>
      </c>
    </row>
    <row r="64" spans="1:33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f t="shared" si="0"/>
        <v>0.4</v>
      </c>
      <c r="AB64" t="b">
        <f t="shared" si="1"/>
        <v>0</v>
      </c>
      <c r="AC64">
        <f t="shared" si="2"/>
        <v>0</v>
      </c>
      <c r="AD64">
        <f t="shared" si="3"/>
        <v>2</v>
      </c>
      <c r="AE64">
        <f t="shared" si="4"/>
        <v>3</v>
      </c>
      <c r="AF64">
        <f t="shared" si="5"/>
        <v>2</v>
      </c>
      <c r="AG64">
        <f t="shared" si="6"/>
        <v>3</v>
      </c>
    </row>
    <row r="65" spans="1:33" x14ac:dyDescent="0.25">
      <c r="A65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f t="shared" si="0"/>
        <v>0.48</v>
      </c>
      <c r="AB65" t="b">
        <f t="shared" si="1"/>
        <v>0</v>
      </c>
      <c r="AC65">
        <f t="shared" si="2"/>
        <v>1</v>
      </c>
      <c r="AD65">
        <f t="shared" si="3"/>
        <v>0</v>
      </c>
      <c r="AE65">
        <f t="shared" si="4"/>
        <v>4</v>
      </c>
      <c r="AF65">
        <f t="shared" si="5"/>
        <v>3</v>
      </c>
      <c r="AG65">
        <f t="shared" si="6"/>
        <v>5</v>
      </c>
    </row>
    <row r="66" spans="1:33" x14ac:dyDescent="0.25">
      <c r="A66">
        <v>65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>
        <f t="shared" si="0"/>
        <v>0.56000000000000005</v>
      </c>
      <c r="AB66" t="b">
        <f t="shared" si="1"/>
        <v>1</v>
      </c>
      <c r="AC66">
        <f t="shared" si="2"/>
        <v>3</v>
      </c>
      <c r="AD66">
        <f t="shared" si="3"/>
        <v>2</v>
      </c>
      <c r="AE66">
        <f t="shared" si="4"/>
        <v>3</v>
      </c>
      <c r="AF66">
        <f t="shared" si="5"/>
        <v>2</v>
      </c>
      <c r="AG66">
        <f t="shared" si="6"/>
        <v>4</v>
      </c>
    </row>
    <row r="67" spans="1:33" x14ac:dyDescent="0.25">
      <c r="A67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f t="shared" ref="AA67:AA127" si="9">SUM(B67:Z67)/25</f>
        <v>0.4</v>
      </c>
      <c r="AB67" t="b">
        <f t="shared" ref="AB67:AB127" si="10">AND(F67&gt;0,P67&gt;0,Z67&gt;0)</f>
        <v>0</v>
      </c>
      <c r="AC67">
        <f t="shared" ref="AC67:AC127" si="11">SUM(B67:F67)</f>
        <v>2</v>
      </c>
      <c r="AD67">
        <f t="shared" ref="AD67:AD127" si="12">SUM(G67:K67)</f>
        <v>2</v>
      </c>
      <c r="AE67">
        <f t="shared" ref="AE67:AE127" si="13">SUM(L67:P67)</f>
        <v>1</v>
      </c>
      <c r="AF67">
        <f t="shared" ref="AF67:AF127" si="14">SUM(Q67:U67)</f>
        <v>2</v>
      </c>
      <c r="AG67">
        <f t="shared" ref="AG67:AG127" si="15">SUM(U67:Z67)</f>
        <v>3</v>
      </c>
    </row>
    <row r="68" spans="1:33" x14ac:dyDescent="0.25">
      <c r="A68"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f t="shared" si="9"/>
        <v>0.44</v>
      </c>
      <c r="AB68" t="b">
        <f t="shared" si="10"/>
        <v>0</v>
      </c>
      <c r="AC68">
        <f t="shared" si="11"/>
        <v>2</v>
      </c>
      <c r="AD68">
        <f t="shared" si="12"/>
        <v>1</v>
      </c>
      <c r="AE68">
        <f t="shared" si="13"/>
        <v>3</v>
      </c>
      <c r="AF68">
        <f t="shared" si="14"/>
        <v>2</v>
      </c>
      <c r="AG68">
        <f t="shared" si="15"/>
        <v>3</v>
      </c>
    </row>
    <row r="69" spans="1:33" x14ac:dyDescent="0.25">
      <c r="A69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9"/>
        <v>0.28000000000000003</v>
      </c>
      <c r="AB69" t="b">
        <f t="shared" si="10"/>
        <v>0</v>
      </c>
      <c r="AC69">
        <f t="shared" si="11"/>
        <v>2</v>
      </c>
      <c r="AD69">
        <f t="shared" si="12"/>
        <v>3</v>
      </c>
      <c r="AE69">
        <f t="shared" si="13"/>
        <v>0</v>
      </c>
      <c r="AF69">
        <f t="shared" si="14"/>
        <v>2</v>
      </c>
      <c r="AG69">
        <f t="shared" si="15"/>
        <v>1</v>
      </c>
    </row>
    <row r="70" spans="1:33" x14ac:dyDescent="0.25">
      <c r="A70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f t="shared" si="9"/>
        <v>0.36</v>
      </c>
      <c r="AB70" t="b">
        <f t="shared" si="10"/>
        <v>0</v>
      </c>
      <c r="AC70">
        <f t="shared" si="11"/>
        <v>3</v>
      </c>
      <c r="AD70">
        <f t="shared" si="12"/>
        <v>0</v>
      </c>
      <c r="AE70">
        <f t="shared" si="13"/>
        <v>2</v>
      </c>
      <c r="AF70">
        <f t="shared" si="14"/>
        <v>3</v>
      </c>
      <c r="AG70">
        <f t="shared" si="15"/>
        <v>2</v>
      </c>
    </row>
    <row r="71" spans="1:33" x14ac:dyDescent="0.25">
      <c r="A71">
        <v>70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f t="shared" si="9"/>
        <v>0.52</v>
      </c>
      <c r="AB71" t="b">
        <f t="shared" si="10"/>
        <v>1</v>
      </c>
      <c r="AC71">
        <f t="shared" si="11"/>
        <v>3</v>
      </c>
      <c r="AD71">
        <f t="shared" si="12"/>
        <v>4</v>
      </c>
      <c r="AE71">
        <f t="shared" si="13"/>
        <v>2</v>
      </c>
      <c r="AF71">
        <f t="shared" si="14"/>
        <v>3</v>
      </c>
      <c r="AG71">
        <f t="shared" si="15"/>
        <v>2</v>
      </c>
    </row>
    <row r="72" spans="1:33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f t="shared" si="9"/>
        <v>0.6</v>
      </c>
      <c r="AB72" t="b">
        <f t="shared" si="10"/>
        <v>0</v>
      </c>
      <c r="AC72">
        <f t="shared" si="11"/>
        <v>1</v>
      </c>
      <c r="AD72">
        <f t="shared" si="12"/>
        <v>3</v>
      </c>
      <c r="AE72">
        <f t="shared" si="13"/>
        <v>3</v>
      </c>
      <c r="AF72">
        <f t="shared" si="14"/>
        <v>5</v>
      </c>
      <c r="AG72">
        <f t="shared" si="15"/>
        <v>4</v>
      </c>
    </row>
    <row r="73" spans="1:33" x14ac:dyDescent="0.25">
      <c r="A73">
        <v>72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f t="shared" si="9"/>
        <v>0.4</v>
      </c>
      <c r="AB73" t="b">
        <f t="shared" si="10"/>
        <v>0</v>
      </c>
      <c r="AC73">
        <f t="shared" si="11"/>
        <v>2</v>
      </c>
      <c r="AD73">
        <f t="shared" si="12"/>
        <v>2</v>
      </c>
      <c r="AE73">
        <f t="shared" si="13"/>
        <v>1</v>
      </c>
      <c r="AF73">
        <f t="shared" si="14"/>
        <v>3</v>
      </c>
      <c r="AG73">
        <f t="shared" si="15"/>
        <v>2</v>
      </c>
    </row>
    <row r="74" spans="1:33" x14ac:dyDescent="0.25">
      <c r="A74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f t="shared" si="9"/>
        <v>0.4</v>
      </c>
      <c r="AB74" t="b">
        <f t="shared" si="10"/>
        <v>0</v>
      </c>
      <c r="AC74">
        <f t="shared" si="11"/>
        <v>1</v>
      </c>
      <c r="AD74">
        <f t="shared" si="12"/>
        <v>2</v>
      </c>
      <c r="AE74">
        <f t="shared" si="13"/>
        <v>2</v>
      </c>
      <c r="AF74">
        <f t="shared" si="14"/>
        <v>4</v>
      </c>
      <c r="AG74">
        <f t="shared" si="15"/>
        <v>2</v>
      </c>
    </row>
    <row r="75" spans="1:33" x14ac:dyDescent="0.25">
      <c r="A75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f t="shared" si="9"/>
        <v>0.48</v>
      </c>
      <c r="AB75" t="b">
        <f t="shared" si="10"/>
        <v>0</v>
      </c>
      <c r="AC75">
        <f t="shared" si="11"/>
        <v>2</v>
      </c>
      <c r="AD75">
        <f t="shared" si="12"/>
        <v>2</v>
      </c>
      <c r="AE75">
        <f t="shared" si="13"/>
        <v>2</v>
      </c>
      <c r="AF75">
        <f t="shared" si="14"/>
        <v>3</v>
      </c>
      <c r="AG75">
        <f t="shared" si="15"/>
        <v>4</v>
      </c>
    </row>
    <row r="76" spans="1:33" x14ac:dyDescent="0.25">
      <c r="A76"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  <c r="AA76">
        <f t="shared" si="9"/>
        <v>0.4</v>
      </c>
      <c r="AB76" t="b">
        <f t="shared" si="10"/>
        <v>0</v>
      </c>
      <c r="AC76">
        <f t="shared" si="11"/>
        <v>3</v>
      </c>
      <c r="AD76">
        <f t="shared" si="12"/>
        <v>1</v>
      </c>
      <c r="AE76">
        <f t="shared" si="13"/>
        <v>1</v>
      </c>
      <c r="AF76">
        <f t="shared" si="14"/>
        <v>2</v>
      </c>
      <c r="AG76">
        <f t="shared" si="15"/>
        <v>4</v>
      </c>
    </row>
    <row r="77" spans="1:33" x14ac:dyDescent="0.25">
      <c r="A77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f t="shared" si="9"/>
        <v>0.6</v>
      </c>
      <c r="AB77" t="b">
        <f t="shared" si="10"/>
        <v>0</v>
      </c>
      <c r="AC77">
        <f t="shared" si="11"/>
        <v>3</v>
      </c>
      <c r="AD77">
        <f t="shared" si="12"/>
        <v>2</v>
      </c>
      <c r="AE77">
        <f t="shared" si="13"/>
        <v>4</v>
      </c>
      <c r="AF77">
        <f t="shared" si="14"/>
        <v>4</v>
      </c>
      <c r="AG77">
        <f t="shared" si="15"/>
        <v>2</v>
      </c>
    </row>
    <row r="78" spans="1:33" x14ac:dyDescent="0.25">
      <c r="A78">
        <v>77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  <c r="AA78">
        <f t="shared" si="9"/>
        <v>0.64</v>
      </c>
      <c r="AB78" t="b">
        <f t="shared" si="10"/>
        <v>0</v>
      </c>
      <c r="AC78">
        <f t="shared" si="11"/>
        <v>4</v>
      </c>
      <c r="AD78">
        <f t="shared" si="12"/>
        <v>3</v>
      </c>
      <c r="AE78">
        <f t="shared" si="13"/>
        <v>4</v>
      </c>
      <c r="AF78">
        <f t="shared" si="14"/>
        <v>3</v>
      </c>
      <c r="AG78">
        <f t="shared" si="15"/>
        <v>3</v>
      </c>
    </row>
    <row r="79" spans="1:33" x14ac:dyDescent="0.25">
      <c r="A79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f t="shared" si="9"/>
        <v>0.36</v>
      </c>
      <c r="AB79" t="b">
        <f t="shared" si="10"/>
        <v>0</v>
      </c>
      <c r="AC79">
        <f t="shared" si="11"/>
        <v>1</v>
      </c>
      <c r="AD79">
        <f t="shared" si="12"/>
        <v>2</v>
      </c>
      <c r="AE79">
        <f t="shared" si="13"/>
        <v>1</v>
      </c>
      <c r="AF79">
        <f t="shared" si="14"/>
        <v>2</v>
      </c>
      <c r="AG79">
        <f t="shared" si="15"/>
        <v>3</v>
      </c>
    </row>
    <row r="80" spans="1:33" x14ac:dyDescent="0.25">
      <c r="A80">
        <v>79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f t="shared" si="9"/>
        <v>0.6</v>
      </c>
      <c r="AB80" t="b">
        <f t="shared" si="10"/>
        <v>1</v>
      </c>
      <c r="AC80">
        <f t="shared" si="11"/>
        <v>3</v>
      </c>
      <c r="AD80">
        <f t="shared" si="12"/>
        <v>3</v>
      </c>
      <c r="AE80">
        <f t="shared" si="13"/>
        <v>2</v>
      </c>
      <c r="AF80">
        <f t="shared" si="14"/>
        <v>4</v>
      </c>
      <c r="AG80">
        <f t="shared" si="15"/>
        <v>4</v>
      </c>
    </row>
    <row r="81" spans="1:33" x14ac:dyDescent="0.25">
      <c r="A8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  <c r="AA81">
        <f t="shared" si="9"/>
        <v>0.6</v>
      </c>
      <c r="AB81" t="b">
        <f t="shared" si="10"/>
        <v>0</v>
      </c>
      <c r="AC81">
        <f t="shared" si="11"/>
        <v>3</v>
      </c>
      <c r="AD81">
        <f t="shared" si="12"/>
        <v>3</v>
      </c>
      <c r="AE81">
        <f t="shared" si="13"/>
        <v>3</v>
      </c>
      <c r="AF81">
        <f t="shared" si="14"/>
        <v>3</v>
      </c>
      <c r="AG81">
        <f t="shared" si="15"/>
        <v>3</v>
      </c>
    </row>
    <row r="82" spans="1:33" x14ac:dyDescent="0.25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  <c r="AA82">
        <f t="shared" si="9"/>
        <v>0.4</v>
      </c>
      <c r="AB82" t="b">
        <f t="shared" si="10"/>
        <v>0</v>
      </c>
      <c r="AC82">
        <f t="shared" si="11"/>
        <v>1</v>
      </c>
      <c r="AD82">
        <f t="shared" si="12"/>
        <v>2</v>
      </c>
      <c r="AE82">
        <f t="shared" si="13"/>
        <v>1</v>
      </c>
      <c r="AF82">
        <f t="shared" si="14"/>
        <v>3</v>
      </c>
      <c r="AG82">
        <f t="shared" si="15"/>
        <v>4</v>
      </c>
    </row>
    <row r="83" spans="1:33" x14ac:dyDescent="0.25">
      <c r="A83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f t="shared" si="9"/>
        <v>0.64</v>
      </c>
      <c r="AB83" t="b">
        <f t="shared" si="10"/>
        <v>0</v>
      </c>
      <c r="AC83">
        <f t="shared" si="11"/>
        <v>3</v>
      </c>
      <c r="AD83">
        <f t="shared" si="12"/>
        <v>3</v>
      </c>
      <c r="AE83">
        <f t="shared" si="13"/>
        <v>4</v>
      </c>
      <c r="AF83">
        <f t="shared" si="14"/>
        <v>4</v>
      </c>
      <c r="AG83">
        <f t="shared" si="15"/>
        <v>2</v>
      </c>
    </row>
    <row r="84" spans="1:33" x14ac:dyDescent="0.25">
      <c r="A84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  <c r="AA84">
        <f t="shared" si="9"/>
        <v>0.48</v>
      </c>
      <c r="AB84" t="b">
        <f t="shared" si="10"/>
        <v>0</v>
      </c>
      <c r="AC84">
        <f t="shared" si="11"/>
        <v>2</v>
      </c>
      <c r="AD84">
        <f t="shared" si="12"/>
        <v>2</v>
      </c>
      <c r="AE84">
        <f t="shared" si="13"/>
        <v>2</v>
      </c>
      <c r="AF84">
        <f t="shared" si="14"/>
        <v>2</v>
      </c>
      <c r="AG84">
        <f t="shared" si="15"/>
        <v>4</v>
      </c>
    </row>
    <row r="85" spans="1:33" x14ac:dyDescent="0.25">
      <c r="A85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f t="shared" si="9"/>
        <v>0.4</v>
      </c>
      <c r="AB85" t="b">
        <f t="shared" si="10"/>
        <v>0</v>
      </c>
      <c r="AC85">
        <f t="shared" si="11"/>
        <v>3</v>
      </c>
      <c r="AD85">
        <f t="shared" si="12"/>
        <v>2</v>
      </c>
      <c r="AE85">
        <f t="shared" si="13"/>
        <v>2</v>
      </c>
      <c r="AF85">
        <f t="shared" si="14"/>
        <v>2</v>
      </c>
      <c r="AG85">
        <f t="shared" si="15"/>
        <v>1</v>
      </c>
    </row>
    <row r="86" spans="1:33" x14ac:dyDescent="0.25">
      <c r="A86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f t="shared" si="9"/>
        <v>0.44</v>
      </c>
      <c r="AB86" t="b">
        <f t="shared" si="10"/>
        <v>0</v>
      </c>
      <c r="AC86">
        <f t="shared" si="11"/>
        <v>2</v>
      </c>
      <c r="AD86">
        <f t="shared" si="12"/>
        <v>3</v>
      </c>
      <c r="AE86">
        <f t="shared" si="13"/>
        <v>3</v>
      </c>
      <c r="AF86">
        <f t="shared" si="14"/>
        <v>2</v>
      </c>
      <c r="AG86">
        <f t="shared" si="15"/>
        <v>2</v>
      </c>
    </row>
    <row r="87" spans="1:33" x14ac:dyDescent="0.25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  <c r="AA87">
        <f t="shared" si="9"/>
        <v>0.36</v>
      </c>
      <c r="AB87" t="b">
        <f t="shared" si="10"/>
        <v>0</v>
      </c>
      <c r="AC87">
        <f t="shared" si="11"/>
        <v>2</v>
      </c>
      <c r="AD87">
        <f t="shared" si="12"/>
        <v>1</v>
      </c>
      <c r="AE87">
        <f t="shared" si="13"/>
        <v>2</v>
      </c>
      <c r="AF87">
        <f t="shared" si="14"/>
        <v>1</v>
      </c>
      <c r="AG87">
        <f t="shared" si="15"/>
        <v>3</v>
      </c>
    </row>
    <row r="88" spans="1:33" x14ac:dyDescent="0.25">
      <c r="A88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f t="shared" si="9"/>
        <v>0.52</v>
      </c>
      <c r="AB88" t="b">
        <f t="shared" si="10"/>
        <v>0</v>
      </c>
      <c r="AC88">
        <f t="shared" si="11"/>
        <v>2</v>
      </c>
      <c r="AD88">
        <f t="shared" si="12"/>
        <v>3</v>
      </c>
      <c r="AE88">
        <f t="shared" si="13"/>
        <v>4</v>
      </c>
      <c r="AF88">
        <f t="shared" si="14"/>
        <v>1</v>
      </c>
      <c r="AG88">
        <f t="shared" si="15"/>
        <v>3</v>
      </c>
    </row>
    <row r="89" spans="1:33" x14ac:dyDescent="0.25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f t="shared" si="9"/>
        <v>0.44</v>
      </c>
      <c r="AB89" t="b">
        <f t="shared" si="10"/>
        <v>0</v>
      </c>
      <c r="AC89">
        <f t="shared" si="11"/>
        <v>2</v>
      </c>
      <c r="AD89">
        <f t="shared" si="12"/>
        <v>2</v>
      </c>
      <c r="AE89">
        <f t="shared" si="13"/>
        <v>1</v>
      </c>
      <c r="AF89">
        <f t="shared" si="14"/>
        <v>4</v>
      </c>
      <c r="AG89">
        <f t="shared" si="15"/>
        <v>3</v>
      </c>
    </row>
    <row r="90" spans="1:33" x14ac:dyDescent="0.25">
      <c r="A90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 t="shared" si="9"/>
        <v>0.4</v>
      </c>
      <c r="AB90" t="b">
        <f t="shared" si="10"/>
        <v>0</v>
      </c>
      <c r="AC90">
        <f t="shared" si="11"/>
        <v>3</v>
      </c>
      <c r="AD90">
        <f t="shared" si="12"/>
        <v>2</v>
      </c>
      <c r="AE90">
        <f t="shared" si="13"/>
        <v>4</v>
      </c>
      <c r="AF90">
        <f t="shared" si="14"/>
        <v>1</v>
      </c>
      <c r="AG90">
        <f t="shared" si="15"/>
        <v>0</v>
      </c>
    </row>
    <row r="91" spans="1:33" x14ac:dyDescent="0.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f t="shared" si="9"/>
        <v>0.24</v>
      </c>
      <c r="AB91" t="b">
        <f t="shared" si="10"/>
        <v>0</v>
      </c>
      <c r="AC91">
        <f t="shared" si="11"/>
        <v>0</v>
      </c>
      <c r="AD91">
        <f t="shared" si="12"/>
        <v>2</v>
      </c>
      <c r="AE91">
        <f t="shared" si="13"/>
        <v>1</v>
      </c>
      <c r="AF91">
        <f t="shared" si="14"/>
        <v>2</v>
      </c>
      <c r="AG91">
        <f t="shared" si="15"/>
        <v>2</v>
      </c>
    </row>
    <row r="92" spans="1:33" x14ac:dyDescent="0.25">
      <c r="A92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  <c r="AA92">
        <f t="shared" si="9"/>
        <v>0.52</v>
      </c>
      <c r="AB92" t="b">
        <f t="shared" si="10"/>
        <v>0</v>
      </c>
      <c r="AC92">
        <f t="shared" si="11"/>
        <v>2</v>
      </c>
      <c r="AD92">
        <f t="shared" si="12"/>
        <v>2</v>
      </c>
      <c r="AE92">
        <f t="shared" si="13"/>
        <v>3</v>
      </c>
      <c r="AF92">
        <f t="shared" si="14"/>
        <v>3</v>
      </c>
      <c r="AG92">
        <f t="shared" si="15"/>
        <v>4</v>
      </c>
    </row>
    <row r="93" spans="1:33" x14ac:dyDescent="0.25">
      <c r="A93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f t="shared" si="9"/>
        <v>0.52</v>
      </c>
      <c r="AB93" t="b">
        <f t="shared" si="10"/>
        <v>0</v>
      </c>
      <c r="AC93">
        <f t="shared" si="11"/>
        <v>1</v>
      </c>
      <c r="AD93">
        <f t="shared" si="12"/>
        <v>1</v>
      </c>
      <c r="AE93">
        <f t="shared" si="13"/>
        <v>2</v>
      </c>
      <c r="AF93">
        <f t="shared" si="14"/>
        <v>5</v>
      </c>
      <c r="AG93">
        <f t="shared" si="15"/>
        <v>5</v>
      </c>
    </row>
    <row r="94" spans="1:33" x14ac:dyDescent="0.25">
      <c r="A94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>
        <f t="shared" si="9"/>
        <v>0.44</v>
      </c>
      <c r="AB94" t="b">
        <f t="shared" si="10"/>
        <v>0</v>
      </c>
      <c r="AC94">
        <f t="shared" si="11"/>
        <v>2</v>
      </c>
      <c r="AD94">
        <f t="shared" si="12"/>
        <v>0</v>
      </c>
      <c r="AE94">
        <f t="shared" si="13"/>
        <v>2</v>
      </c>
      <c r="AF94">
        <f t="shared" si="14"/>
        <v>3</v>
      </c>
      <c r="AG94">
        <f t="shared" si="15"/>
        <v>5</v>
      </c>
    </row>
    <row r="95" spans="1:33" x14ac:dyDescent="0.25">
      <c r="A95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f t="shared" si="9"/>
        <v>0.32</v>
      </c>
      <c r="AB95" t="b">
        <f t="shared" si="10"/>
        <v>0</v>
      </c>
      <c r="AC95">
        <f t="shared" si="11"/>
        <v>2</v>
      </c>
      <c r="AD95">
        <f t="shared" si="12"/>
        <v>1</v>
      </c>
      <c r="AE95">
        <f t="shared" si="13"/>
        <v>2</v>
      </c>
      <c r="AF95">
        <f t="shared" si="14"/>
        <v>3</v>
      </c>
      <c r="AG95">
        <f t="shared" si="15"/>
        <v>1</v>
      </c>
    </row>
    <row r="96" spans="1:33" x14ac:dyDescent="0.25">
      <c r="A96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f t="shared" si="9"/>
        <v>0.32</v>
      </c>
      <c r="AB96" t="b">
        <f t="shared" si="10"/>
        <v>0</v>
      </c>
      <c r="AC96">
        <f t="shared" si="11"/>
        <v>1</v>
      </c>
      <c r="AD96">
        <f t="shared" si="12"/>
        <v>2</v>
      </c>
      <c r="AE96">
        <f t="shared" si="13"/>
        <v>2</v>
      </c>
      <c r="AF96">
        <f t="shared" si="14"/>
        <v>2</v>
      </c>
      <c r="AG96">
        <f t="shared" si="15"/>
        <v>2</v>
      </c>
    </row>
    <row r="97" spans="1:33" x14ac:dyDescent="0.25">
      <c r="A97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f t="shared" si="9"/>
        <v>0.6</v>
      </c>
      <c r="AB97" t="b">
        <f t="shared" si="10"/>
        <v>0</v>
      </c>
      <c r="AC97">
        <f t="shared" si="11"/>
        <v>3</v>
      </c>
      <c r="AD97">
        <f t="shared" si="12"/>
        <v>3</v>
      </c>
      <c r="AE97">
        <f t="shared" si="13"/>
        <v>2</v>
      </c>
      <c r="AF97">
        <f t="shared" si="14"/>
        <v>4</v>
      </c>
      <c r="AG97">
        <f t="shared" si="15"/>
        <v>4</v>
      </c>
    </row>
    <row r="98" spans="1:33" x14ac:dyDescent="0.25">
      <c r="A98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f t="shared" si="9"/>
        <v>0.52</v>
      </c>
      <c r="AB98" t="b">
        <f t="shared" si="10"/>
        <v>0</v>
      </c>
      <c r="AC98">
        <f t="shared" si="11"/>
        <v>2</v>
      </c>
      <c r="AD98">
        <f t="shared" si="12"/>
        <v>3</v>
      </c>
      <c r="AE98">
        <f t="shared" si="13"/>
        <v>4</v>
      </c>
      <c r="AF98">
        <f t="shared" si="14"/>
        <v>2</v>
      </c>
      <c r="AG98">
        <f t="shared" si="15"/>
        <v>3</v>
      </c>
    </row>
    <row r="99" spans="1:33" x14ac:dyDescent="0.25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f t="shared" si="9"/>
        <v>0.36</v>
      </c>
      <c r="AB99" t="b">
        <f t="shared" si="10"/>
        <v>0</v>
      </c>
      <c r="AC99">
        <f t="shared" si="11"/>
        <v>2</v>
      </c>
      <c r="AD99">
        <f t="shared" si="12"/>
        <v>1</v>
      </c>
      <c r="AE99">
        <f t="shared" si="13"/>
        <v>4</v>
      </c>
      <c r="AF99">
        <f t="shared" si="14"/>
        <v>0</v>
      </c>
      <c r="AG99">
        <f t="shared" si="15"/>
        <v>2</v>
      </c>
    </row>
    <row r="100" spans="1:33" x14ac:dyDescent="0.25">
      <c r="A100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f t="shared" si="9"/>
        <v>0.44</v>
      </c>
      <c r="AB100" t="b">
        <f t="shared" si="10"/>
        <v>0</v>
      </c>
      <c r="AC100">
        <f t="shared" si="11"/>
        <v>1</v>
      </c>
      <c r="AD100">
        <f t="shared" si="12"/>
        <v>3</v>
      </c>
      <c r="AE100">
        <f t="shared" si="13"/>
        <v>3</v>
      </c>
      <c r="AF100">
        <f t="shared" si="14"/>
        <v>2</v>
      </c>
      <c r="AG100">
        <f t="shared" si="15"/>
        <v>3</v>
      </c>
    </row>
    <row r="101" spans="1:33" x14ac:dyDescent="0.25">
      <c r="A101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  <c r="AA101">
        <f t="shared" si="9"/>
        <v>0.48</v>
      </c>
      <c r="AB101" t="b">
        <f t="shared" si="10"/>
        <v>0</v>
      </c>
      <c r="AC101">
        <f t="shared" si="11"/>
        <v>2</v>
      </c>
      <c r="AD101">
        <f t="shared" si="12"/>
        <v>4</v>
      </c>
      <c r="AE101">
        <f t="shared" si="13"/>
        <v>1</v>
      </c>
      <c r="AF101">
        <f t="shared" si="14"/>
        <v>2</v>
      </c>
      <c r="AG101">
        <f t="shared" si="15"/>
        <v>4</v>
      </c>
    </row>
    <row r="102" spans="1:33" x14ac:dyDescent="0.25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f t="shared" si="9"/>
        <v>0.4</v>
      </c>
      <c r="AB102" t="b">
        <f t="shared" si="10"/>
        <v>0</v>
      </c>
      <c r="AC102">
        <f t="shared" si="11"/>
        <v>1</v>
      </c>
      <c r="AD102">
        <f t="shared" si="12"/>
        <v>2</v>
      </c>
      <c r="AE102">
        <f t="shared" si="13"/>
        <v>1</v>
      </c>
      <c r="AF102">
        <f t="shared" si="14"/>
        <v>3</v>
      </c>
      <c r="AG102">
        <f t="shared" si="15"/>
        <v>4</v>
      </c>
    </row>
    <row r="103" spans="1:33" x14ac:dyDescent="0.25">
      <c r="A103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f t="shared" si="9"/>
        <v>0.64</v>
      </c>
      <c r="AB103" t="b">
        <f t="shared" si="10"/>
        <v>0</v>
      </c>
      <c r="AC103">
        <f t="shared" si="11"/>
        <v>3</v>
      </c>
      <c r="AD103">
        <f t="shared" si="12"/>
        <v>3</v>
      </c>
      <c r="AE103">
        <f t="shared" si="13"/>
        <v>4</v>
      </c>
      <c r="AF103">
        <f t="shared" si="14"/>
        <v>4</v>
      </c>
      <c r="AG103">
        <f t="shared" si="15"/>
        <v>2</v>
      </c>
    </row>
    <row r="104" spans="1:33" x14ac:dyDescent="0.25">
      <c r="A104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f t="shared" si="9"/>
        <v>0.48</v>
      </c>
      <c r="AB104" t="b">
        <f t="shared" si="10"/>
        <v>0</v>
      </c>
      <c r="AC104">
        <f t="shared" si="11"/>
        <v>2</v>
      </c>
      <c r="AD104">
        <f t="shared" si="12"/>
        <v>2</v>
      </c>
      <c r="AE104">
        <f t="shared" si="13"/>
        <v>2</v>
      </c>
      <c r="AF104">
        <f t="shared" si="14"/>
        <v>2</v>
      </c>
      <c r="AG104">
        <f t="shared" si="15"/>
        <v>4</v>
      </c>
    </row>
    <row r="105" spans="1:33" x14ac:dyDescent="0.25">
      <c r="A105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f t="shared" si="9"/>
        <v>0.4</v>
      </c>
      <c r="AB105" t="b">
        <f t="shared" si="10"/>
        <v>0</v>
      </c>
      <c r="AC105">
        <f t="shared" si="11"/>
        <v>3</v>
      </c>
      <c r="AD105">
        <f t="shared" si="12"/>
        <v>2</v>
      </c>
      <c r="AE105">
        <f t="shared" si="13"/>
        <v>2</v>
      </c>
      <c r="AF105">
        <f t="shared" si="14"/>
        <v>2</v>
      </c>
      <c r="AG105">
        <f t="shared" si="15"/>
        <v>1</v>
      </c>
    </row>
    <row r="106" spans="1:33" x14ac:dyDescent="0.25">
      <c r="A106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f t="shared" si="9"/>
        <v>0.44</v>
      </c>
      <c r="AB106" t="b">
        <f t="shared" si="10"/>
        <v>0</v>
      </c>
      <c r="AC106">
        <f t="shared" si="11"/>
        <v>2</v>
      </c>
      <c r="AD106">
        <f t="shared" si="12"/>
        <v>3</v>
      </c>
      <c r="AE106">
        <f t="shared" si="13"/>
        <v>3</v>
      </c>
      <c r="AF106">
        <f t="shared" si="14"/>
        <v>2</v>
      </c>
      <c r="AG106">
        <f t="shared" si="15"/>
        <v>2</v>
      </c>
    </row>
    <row r="107" spans="1:33" x14ac:dyDescent="0.25">
      <c r="A107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f t="shared" si="9"/>
        <v>0.36</v>
      </c>
      <c r="AB107" t="b">
        <f t="shared" si="10"/>
        <v>0</v>
      </c>
      <c r="AC107">
        <f t="shared" si="11"/>
        <v>2</v>
      </c>
      <c r="AD107">
        <f t="shared" si="12"/>
        <v>1</v>
      </c>
      <c r="AE107">
        <f t="shared" si="13"/>
        <v>2</v>
      </c>
      <c r="AF107">
        <f t="shared" si="14"/>
        <v>1</v>
      </c>
      <c r="AG107">
        <f t="shared" si="15"/>
        <v>3</v>
      </c>
    </row>
    <row r="108" spans="1:33" x14ac:dyDescent="0.25">
      <c r="A108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f t="shared" si="9"/>
        <v>0.52</v>
      </c>
      <c r="AB108" t="b">
        <f t="shared" si="10"/>
        <v>0</v>
      </c>
      <c r="AC108">
        <f t="shared" si="11"/>
        <v>2</v>
      </c>
      <c r="AD108">
        <f t="shared" si="12"/>
        <v>3</v>
      </c>
      <c r="AE108">
        <f t="shared" si="13"/>
        <v>4</v>
      </c>
      <c r="AF108">
        <f t="shared" si="14"/>
        <v>1</v>
      </c>
      <c r="AG108">
        <f t="shared" si="15"/>
        <v>3</v>
      </c>
    </row>
    <row r="109" spans="1:33" x14ac:dyDescent="0.25">
      <c r="A109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f t="shared" si="9"/>
        <v>0.4</v>
      </c>
      <c r="AB109" t="b">
        <f t="shared" si="10"/>
        <v>0</v>
      </c>
      <c r="AC109">
        <f t="shared" si="11"/>
        <v>1</v>
      </c>
      <c r="AD109">
        <f t="shared" si="12"/>
        <v>2</v>
      </c>
      <c r="AE109">
        <f t="shared" si="13"/>
        <v>1</v>
      </c>
      <c r="AF109">
        <f t="shared" si="14"/>
        <v>4</v>
      </c>
      <c r="AG109">
        <f t="shared" si="15"/>
        <v>3</v>
      </c>
    </row>
    <row r="110" spans="1:33" x14ac:dyDescent="0.25">
      <c r="A110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9"/>
        <v>0.4</v>
      </c>
      <c r="AB110" t="b">
        <f t="shared" si="10"/>
        <v>0</v>
      </c>
      <c r="AC110">
        <f t="shared" si="11"/>
        <v>3</v>
      </c>
      <c r="AD110">
        <f t="shared" si="12"/>
        <v>2</v>
      </c>
      <c r="AE110">
        <f t="shared" si="13"/>
        <v>4</v>
      </c>
      <c r="AF110">
        <f t="shared" si="14"/>
        <v>1</v>
      </c>
      <c r="AG110">
        <f t="shared" si="15"/>
        <v>0</v>
      </c>
    </row>
    <row r="111" spans="1:33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f t="shared" si="9"/>
        <v>0.24</v>
      </c>
      <c r="AB111" t="b">
        <f t="shared" si="10"/>
        <v>0</v>
      </c>
      <c r="AC111">
        <f t="shared" si="11"/>
        <v>0</v>
      </c>
      <c r="AD111">
        <f t="shared" si="12"/>
        <v>2</v>
      </c>
      <c r="AE111">
        <f t="shared" si="13"/>
        <v>1</v>
      </c>
      <c r="AF111">
        <f t="shared" si="14"/>
        <v>2</v>
      </c>
      <c r="AG111">
        <f t="shared" si="15"/>
        <v>2</v>
      </c>
    </row>
    <row r="112" spans="1:33" x14ac:dyDescent="0.25">
      <c r="A112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f t="shared" si="9"/>
        <v>0.48</v>
      </c>
      <c r="AB112" t="b">
        <f t="shared" si="10"/>
        <v>0</v>
      </c>
      <c r="AC112">
        <f t="shared" si="11"/>
        <v>1</v>
      </c>
      <c r="AD112">
        <f t="shared" si="12"/>
        <v>2</v>
      </c>
      <c r="AE112">
        <f t="shared" si="13"/>
        <v>3</v>
      </c>
      <c r="AF112">
        <f t="shared" si="14"/>
        <v>3</v>
      </c>
      <c r="AG112">
        <f t="shared" si="15"/>
        <v>4</v>
      </c>
    </row>
    <row r="113" spans="1:33" x14ac:dyDescent="0.25">
      <c r="A113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f t="shared" si="9"/>
        <v>0.52</v>
      </c>
      <c r="AB113" t="b">
        <f t="shared" si="10"/>
        <v>0</v>
      </c>
      <c r="AC113">
        <f t="shared" si="11"/>
        <v>1</v>
      </c>
      <c r="AD113">
        <f t="shared" si="12"/>
        <v>1</v>
      </c>
      <c r="AE113">
        <f t="shared" si="13"/>
        <v>2</v>
      </c>
      <c r="AF113">
        <f t="shared" si="14"/>
        <v>5</v>
      </c>
      <c r="AG113">
        <f t="shared" si="15"/>
        <v>5</v>
      </c>
    </row>
    <row r="114" spans="1:33" x14ac:dyDescent="0.25">
      <c r="A114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  <c r="AA114">
        <f t="shared" si="9"/>
        <v>0.44</v>
      </c>
      <c r="AB114" t="b">
        <f t="shared" si="10"/>
        <v>0</v>
      </c>
      <c r="AC114">
        <f t="shared" si="11"/>
        <v>2</v>
      </c>
      <c r="AD114">
        <f t="shared" si="12"/>
        <v>0</v>
      </c>
      <c r="AE114">
        <f t="shared" si="13"/>
        <v>2</v>
      </c>
      <c r="AF114">
        <f t="shared" si="14"/>
        <v>3</v>
      </c>
      <c r="AG114">
        <f t="shared" si="15"/>
        <v>5</v>
      </c>
    </row>
    <row r="115" spans="1:33" x14ac:dyDescent="0.25">
      <c r="A115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 t="shared" si="9"/>
        <v>0.32</v>
      </c>
      <c r="AB115" t="b">
        <f t="shared" si="10"/>
        <v>0</v>
      </c>
      <c r="AC115">
        <f t="shared" si="11"/>
        <v>2</v>
      </c>
      <c r="AD115">
        <f t="shared" si="12"/>
        <v>1</v>
      </c>
      <c r="AE115">
        <f t="shared" si="13"/>
        <v>2</v>
      </c>
      <c r="AF115">
        <f t="shared" si="14"/>
        <v>3</v>
      </c>
      <c r="AG115">
        <f t="shared" si="15"/>
        <v>1</v>
      </c>
    </row>
    <row r="116" spans="1:33" x14ac:dyDescent="0.25">
      <c r="A116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f t="shared" si="9"/>
        <v>0.28000000000000003</v>
      </c>
      <c r="AB116" t="b">
        <f t="shared" si="10"/>
        <v>0</v>
      </c>
      <c r="AC116">
        <f t="shared" si="11"/>
        <v>1</v>
      </c>
      <c r="AD116">
        <f t="shared" si="12"/>
        <v>1</v>
      </c>
      <c r="AE116">
        <f t="shared" si="13"/>
        <v>2</v>
      </c>
      <c r="AF116">
        <f t="shared" si="14"/>
        <v>2</v>
      </c>
      <c r="AG116">
        <f t="shared" si="15"/>
        <v>2</v>
      </c>
    </row>
    <row r="117" spans="1:33" x14ac:dyDescent="0.25">
      <c r="A117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f t="shared" si="9"/>
        <v>0.56000000000000005</v>
      </c>
      <c r="AB117" t="b">
        <f t="shared" si="10"/>
        <v>0</v>
      </c>
      <c r="AC117">
        <f t="shared" si="11"/>
        <v>3</v>
      </c>
      <c r="AD117">
        <f t="shared" si="12"/>
        <v>2</v>
      </c>
      <c r="AE117">
        <f t="shared" si="13"/>
        <v>2</v>
      </c>
      <c r="AF117">
        <f t="shared" si="14"/>
        <v>4</v>
      </c>
      <c r="AG117">
        <f t="shared" si="15"/>
        <v>4</v>
      </c>
    </row>
    <row r="118" spans="1:33" x14ac:dyDescent="0.25">
      <c r="A118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f t="shared" si="9"/>
        <v>0.48</v>
      </c>
      <c r="AB118" t="b">
        <f t="shared" si="10"/>
        <v>0</v>
      </c>
      <c r="AC118">
        <f t="shared" si="11"/>
        <v>2</v>
      </c>
      <c r="AD118">
        <f t="shared" si="12"/>
        <v>2</v>
      </c>
      <c r="AE118">
        <f t="shared" si="13"/>
        <v>4</v>
      </c>
      <c r="AF118">
        <f t="shared" si="14"/>
        <v>2</v>
      </c>
      <c r="AG118">
        <f t="shared" si="15"/>
        <v>3</v>
      </c>
    </row>
    <row r="119" spans="1:33" x14ac:dyDescent="0.25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f t="shared" si="9"/>
        <v>0.36</v>
      </c>
      <c r="AB119" t="b">
        <f t="shared" si="10"/>
        <v>0</v>
      </c>
      <c r="AC119">
        <f t="shared" si="11"/>
        <v>2</v>
      </c>
      <c r="AD119">
        <f t="shared" si="12"/>
        <v>1</v>
      </c>
      <c r="AE119">
        <f t="shared" si="13"/>
        <v>4</v>
      </c>
      <c r="AF119">
        <f t="shared" si="14"/>
        <v>0</v>
      </c>
      <c r="AG119">
        <f t="shared" si="15"/>
        <v>2</v>
      </c>
    </row>
    <row r="120" spans="1:33" x14ac:dyDescent="0.25">
      <c r="A120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>
        <f t="shared" si="9"/>
        <v>0.4</v>
      </c>
      <c r="AB120" t="b">
        <f t="shared" si="10"/>
        <v>0</v>
      </c>
      <c r="AC120">
        <f t="shared" si="11"/>
        <v>1</v>
      </c>
      <c r="AD120">
        <f t="shared" si="12"/>
        <v>2</v>
      </c>
      <c r="AE120">
        <f t="shared" si="13"/>
        <v>3</v>
      </c>
      <c r="AF120">
        <f t="shared" si="14"/>
        <v>2</v>
      </c>
      <c r="AG120">
        <f t="shared" si="15"/>
        <v>3</v>
      </c>
    </row>
    <row r="121" spans="1:33" x14ac:dyDescent="0.25">
      <c r="A121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>
        <f t="shared" si="9"/>
        <v>0.48</v>
      </c>
      <c r="AB121" t="b">
        <f t="shared" si="10"/>
        <v>0</v>
      </c>
      <c r="AC121">
        <f t="shared" si="11"/>
        <v>2</v>
      </c>
      <c r="AD121">
        <f t="shared" si="12"/>
        <v>4</v>
      </c>
      <c r="AE121">
        <f t="shared" si="13"/>
        <v>1</v>
      </c>
      <c r="AF121">
        <f t="shared" si="14"/>
        <v>2</v>
      </c>
      <c r="AG121">
        <f t="shared" si="15"/>
        <v>4</v>
      </c>
    </row>
    <row r="122" spans="1:33" x14ac:dyDescent="0.25">
      <c r="A122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f t="shared" si="9"/>
        <v>0.28000000000000003</v>
      </c>
      <c r="AB122" t="b">
        <f t="shared" si="10"/>
        <v>0</v>
      </c>
      <c r="AC122">
        <f t="shared" si="11"/>
        <v>1</v>
      </c>
      <c r="AD122">
        <f t="shared" si="12"/>
        <v>2</v>
      </c>
      <c r="AE122">
        <f t="shared" si="13"/>
        <v>1</v>
      </c>
      <c r="AF122">
        <f t="shared" si="14"/>
        <v>2</v>
      </c>
      <c r="AG122">
        <f t="shared" si="15"/>
        <v>2</v>
      </c>
    </row>
    <row r="123" spans="1:33" x14ac:dyDescent="0.25">
      <c r="A123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  <c r="AA123">
        <f t="shared" si="9"/>
        <v>0.6</v>
      </c>
      <c r="AB123" t="b">
        <f t="shared" si="10"/>
        <v>0</v>
      </c>
      <c r="AC123">
        <f t="shared" si="11"/>
        <v>3</v>
      </c>
      <c r="AD123">
        <f t="shared" si="12"/>
        <v>3</v>
      </c>
      <c r="AE123">
        <f t="shared" si="13"/>
        <v>2</v>
      </c>
      <c r="AF123">
        <f t="shared" si="14"/>
        <v>4</v>
      </c>
      <c r="AG123">
        <f t="shared" si="15"/>
        <v>4</v>
      </c>
    </row>
    <row r="124" spans="1:33" x14ac:dyDescent="0.25">
      <c r="A124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f t="shared" si="9"/>
        <v>0.48</v>
      </c>
      <c r="AB124" t="b">
        <f t="shared" si="10"/>
        <v>0</v>
      </c>
      <c r="AC124">
        <f t="shared" si="11"/>
        <v>2</v>
      </c>
      <c r="AD124">
        <f t="shared" si="12"/>
        <v>3</v>
      </c>
      <c r="AE124">
        <f t="shared" si="13"/>
        <v>3</v>
      </c>
      <c r="AF124">
        <f t="shared" si="14"/>
        <v>2</v>
      </c>
      <c r="AG124">
        <f t="shared" si="15"/>
        <v>3</v>
      </c>
    </row>
    <row r="125" spans="1:33" x14ac:dyDescent="0.25">
      <c r="A125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f t="shared" si="9"/>
        <v>0.32</v>
      </c>
      <c r="AB125" t="b">
        <f t="shared" si="10"/>
        <v>0</v>
      </c>
      <c r="AC125">
        <f t="shared" si="11"/>
        <v>2</v>
      </c>
      <c r="AD125">
        <f t="shared" si="12"/>
        <v>1</v>
      </c>
      <c r="AE125">
        <f t="shared" si="13"/>
        <v>3</v>
      </c>
      <c r="AF125">
        <f t="shared" si="14"/>
        <v>0</v>
      </c>
      <c r="AG125">
        <f t="shared" si="15"/>
        <v>2</v>
      </c>
    </row>
    <row r="126" spans="1:33" x14ac:dyDescent="0.25">
      <c r="A126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f t="shared" si="9"/>
        <v>0.44</v>
      </c>
      <c r="AB126" t="b">
        <f t="shared" si="10"/>
        <v>0</v>
      </c>
      <c r="AC126">
        <f t="shared" si="11"/>
        <v>1</v>
      </c>
      <c r="AD126">
        <f t="shared" si="12"/>
        <v>3</v>
      </c>
      <c r="AE126">
        <f t="shared" si="13"/>
        <v>3</v>
      </c>
      <c r="AF126">
        <f t="shared" si="14"/>
        <v>2</v>
      </c>
      <c r="AG126">
        <f t="shared" si="15"/>
        <v>3</v>
      </c>
    </row>
    <row r="127" spans="1:33" x14ac:dyDescent="0.25">
      <c r="A127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f t="shared" si="9"/>
        <v>0.36</v>
      </c>
      <c r="AB127" t="b">
        <f t="shared" si="10"/>
        <v>0</v>
      </c>
      <c r="AC127">
        <f t="shared" si="11"/>
        <v>2</v>
      </c>
      <c r="AD127">
        <f t="shared" si="12"/>
        <v>4</v>
      </c>
      <c r="AE127">
        <f t="shared" si="13"/>
        <v>0</v>
      </c>
      <c r="AF127">
        <f t="shared" si="14"/>
        <v>2</v>
      </c>
      <c r="AG127">
        <f t="shared" si="15"/>
        <v>2</v>
      </c>
    </row>
  </sheetData>
  <conditionalFormatting sqref="AA1:A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G127">
    <cfRule type="cellIs" dxfId="1" priority="1" operator="equal">
      <formula>TRUE</formula>
    </cfRule>
  </conditionalFormatting>
  <conditionalFormatting sqref="AS7:BQ7">
    <cfRule type="cellIs" dxfId="0" priority="3" operator="equal">
      <formula>TRUE</formula>
    </cfRule>
  </conditionalFormatting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Y x 2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E Y x 2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G M d l k o i k e 4 D g A A A B E A A A A T A B w A R m 9 y b X V s Y X M v U 2 V j d G l v b j E u b S C i G A A o o B Q A A A A A A A A A A A A A A A A A A A A A A A A A A A A r T k 0 u y c z P U w i G 0 I b W A F B L A Q I t A B Q A A g A I A B G M d l k Q D 8 r g p A A A A P Y A A A A S A A A A A A A A A A A A A A A A A A A A A A B D b 2 5 m a W c v U G F j a 2 F n Z S 5 4 b W x Q S w E C L Q A U A A I A C A A R j H Z Z D 8 r p q 6 Q A A A D p A A A A E w A A A A A A A A A A A A A A A A D w A A A A W 0 N v b n R l b n R f V H l w Z X N d L n h t b F B L A Q I t A B Q A A g A I A B G M d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8 U b t + g m 4 Q L z 6 r P r q B y u T A A A A A A I A A A A A A B B m A A A A A Q A A I A A A A K y F G c e M I R V S N m L R v 7 c / Z Q u v 7 o 6 U S i 9 4 L P E P S f D 7 Y B X O A A A A A A 6 A A A A A A g A A I A A A A F n Y K P s 9 o w b y C 3 0 A J E k k U 6 p s 1 s + z D L n 0 U p U s C 3 r E O S 7 X U A A A A O q Q y S i X U O u t i k O N 8 u 3 M c L W B u B c x f d e J X O y A 2 5 o r m 2 r o i d y W h A 5 n J d l s y B B f 3 S h + k o 2 o N 6 Z A k H x N s r J 4 Q + V 8 L 3 c E A W A I + t x C F P T q u S v o 4 3 X X Q A A A A C x R S 1 c B Y A 8 R x H A o e 9 V o C / G O / j Z Y T 2 d B m L l V l R T 8 2 D H + B f T 1 r X A O 2 z 0 2 g B + b + x 4 r l s T n f m y S l T 9 P j b i 3 C r S j d M s = < / D a t a M a s h u p > 
</file>

<file path=customXml/itemProps1.xml><?xml version="1.0" encoding="utf-8"?>
<ds:datastoreItem xmlns:ds="http://schemas.openxmlformats.org/officeDocument/2006/customXml" ds:itemID="{0404C611-051D-484B-AABE-9213B6958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2024-11-22T17:12:02Z</dcterms:modified>
</cp:coreProperties>
</file>